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BaiduNetdiskWorkspace\MTX\"/>
    </mc:Choice>
  </mc:AlternateContent>
  <xr:revisionPtr revIDLastSave="0" documentId="13_ncr:1_{DB68310E-1D49-4E75-A3F0-6B0B3C8ADA3F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09" i="1" l="1"/>
  <c r="H809" i="1" s="1"/>
  <c r="G808" i="1"/>
  <c r="H808" i="1" s="1"/>
  <c r="G807" i="1"/>
  <c r="H807" i="1" s="1"/>
  <c r="G806" i="1"/>
  <c r="G805" i="1"/>
  <c r="H805" i="1" s="1"/>
  <c r="G804" i="1"/>
  <c r="G803" i="1"/>
  <c r="H804" i="1" s="1"/>
  <c r="G802" i="1"/>
  <c r="H802" i="1" s="1"/>
  <c r="G801" i="1"/>
  <c r="H801" i="1" s="1"/>
  <c r="G800" i="1"/>
  <c r="H799" i="1"/>
  <c r="G799" i="1"/>
  <c r="H798" i="1"/>
  <c r="G798" i="1"/>
  <c r="G797" i="1"/>
  <c r="G796" i="1"/>
  <c r="H796" i="1" s="1"/>
  <c r="G795" i="1"/>
  <c r="H795" i="1" s="1"/>
  <c r="G794" i="1"/>
  <c r="H794" i="1" s="1"/>
  <c r="G793" i="1"/>
  <c r="G792" i="1"/>
  <c r="G791" i="1"/>
  <c r="H791" i="1" s="1"/>
  <c r="G790" i="1"/>
  <c r="H792" i="1" s="1"/>
  <c r="G789" i="1"/>
  <c r="H789" i="1" s="1"/>
  <c r="H788" i="1"/>
  <c r="G788" i="1"/>
  <c r="G787" i="1"/>
  <c r="G786" i="1"/>
  <c r="H786" i="1" s="1"/>
  <c r="G785" i="1"/>
  <c r="G784" i="1"/>
  <c r="H785" i="1" s="1"/>
  <c r="H783" i="1"/>
  <c r="G783" i="1"/>
  <c r="G782" i="1"/>
  <c r="H782" i="1" s="1"/>
  <c r="G781" i="1"/>
  <c r="H781" i="1" s="1"/>
  <c r="G780" i="1"/>
  <c r="H779" i="1"/>
  <c r="G779" i="1"/>
  <c r="H778" i="1"/>
  <c r="G778" i="1"/>
  <c r="G777" i="1"/>
  <c r="G776" i="1"/>
  <c r="H776" i="1" s="1"/>
  <c r="G775" i="1"/>
  <c r="H775" i="1" s="1"/>
  <c r="H774" i="1"/>
  <c r="G774" i="1"/>
  <c r="G773" i="1"/>
  <c r="H773" i="1" s="1"/>
  <c r="G772" i="1"/>
  <c r="H772" i="1" s="1"/>
  <c r="G771" i="1"/>
  <c r="H770" i="1"/>
  <c r="G770" i="1"/>
  <c r="H769" i="1"/>
  <c r="G769" i="1"/>
  <c r="G768" i="1"/>
  <c r="G767" i="1"/>
  <c r="H767" i="1" s="1"/>
  <c r="G766" i="1"/>
  <c r="H766" i="1" s="1"/>
  <c r="G765" i="1"/>
  <c r="G764" i="1"/>
  <c r="G763" i="1"/>
  <c r="H763" i="1" s="1"/>
  <c r="G762" i="1"/>
  <c r="H764" i="1" s="1"/>
  <c r="G761" i="1"/>
  <c r="H761" i="1" s="1"/>
  <c r="H760" i="1"/>
  <c r="G760" i="1"/>
  <c r="G759" i="1"/>
  <c r="H759" i="1" s="1"/>
  <c r="G758" i="1"/>
  <c r="H757" i="1"/>
  <c r="G757" i="1"/>
  <c r="H756" i="1"/>
  <c r="G756" i="1"/>
  <c r="G755" i="1"/>
  <c r="G754" i="1"/>
  <c r="H754" i="1" s="1"/>
  <c r="G753" i="1"/>
  <c r="H753" i="1" s="1"/>
  <c r="G752" i="1"/>
  <c r="H751" i="1"/>
  <c r="G751" i="1"/>
  <c r="G750" i="1"/>
  <c r="G749" i="1"/>
  <c r="H749" i="1" s="1"/>
  <c r="G748" i="1"/>
  <c r="H750" i="1" s="1"/>
  <c r="G747" i="1"/>
  <c r="H747" i="1" s="1"/>
  <c r="H746" i="1"/>
  <c r="G746" i="1"/>
  <c r="G745" i="1"/>
  <c r="H745" i="1" s="1"/>
  <c r="G744" i="1"/>
  <c r="H743" i="1"/>
  <c r="G743" i="1"/>
  <c r="H742" i="1"/>
  <c r="G742" i="1"/>
  <c r="H741" i="1"/>
  <c r="G741" i="1"/>
  <c r="G740" i="1"/>
  <c r="G739" i="1"/>
  <c r="H739" i="1" s="1"/>
  <c r="G738" i="1"/>
  <c r="H737" i="1"/>
  <c r="G737" i="1"/>
  <c r="H736" i="1"/>
  <c r="G736" i="1"/>
  <c r="G735" i="1"/>
  <c r="G734" i="1"/>
  <c r="H734" i="1" s="1"/>
  <c r="G733" i="1"/>
  <c r="H733" i="1" s="1"/>
  <c r="G732" i="1"/>
  <c r="G731" i="1"/>
  <c r="G730" i="1"/>
  <c r="H730" i="1" s="1"/>
  <c r="G729" i="1"/>
  <c r="H731" i="1" s="1"/>
  <c r="G728" i="1"/>
  <c r="H728" i="1" s="1"/>
  <c r="H727" i="1"/>
  <c r="G727" i="1"/>
  <c r="G726" i="1"/>
  <c r="H726" i="1" s="1"/>
  <c r="G725" i="1"/>
  <c r="H724" i="1"/>
  <c r="G724" i="1"/>
  <c r="H723" i="1"/>
  <c r="G723" i="1"/>
  <c r="G722" i="1"/>
  <c r="G721" i="1"/>
  <c r="H721" i="1" s="1"/>
  <c r="G720" i="1"/>
  <c r="H720" i="1" s="1"/>
  <c r="G719" i="1"/>
  <c r="H719" i="1" s="1"/>
  <c r="G718" i="1"/>
  <c r="G717" i="1"/>
  <c r="G716" i="1"/>
  <c r="H716" i="1" s="1"/>
  <c r="G715" i="1"/>
  <c r="G714" i="1"/>
  <c r="H715" i="1" s="1"/>
  <c r="H713" i="1"/>
  <c r="G713" i="1"/>
  <c r="G712" i="1"/>
  <c r="H712" i="1" s="1"/>
  <c r="G711" i="1"/>
  <c r="H711" i="1" s="1"/>
  <c r="G710" i="1"/>
  <c r="H709" i="1"/>
  <c r="G709" i="1"/>
  <c r="G708" i="1"/>
  <c r="G707" i="1"/>
  <c r="H707" i="1" s="1"/>
  <c r="G706" i="1"/>
  <c r="H708" i="1" s="1"/>
  <c r="G705" i="1"/>
  <c r="H705" i="1" s="1"/>
  <c r="H704" i="1"/>
  <c r="G704" i="1"/>
  <c r="G703" i="1"/>
  <c r="H703" i="1" s="1"/>
  <c r="G702" i="1"/>
  <c r="H701" i="1"/>
  <c r="G701" i="1"/>
  <c r="H700" i="1"/>
  <c r="G700" i="1"/>
  <c r="G699" i="1"/>
  <c r="G698" i="1"/>
  <c r="H698" i="1" s="1"/>
  <c r="G697" i="1"/>
  <c r="H697" i="1" s="1"/>
  <c r="G696" i="1"/>
  <c r="H695" i="1"/>
  <c r="G695" i="1"/>
  <c r="G694" i="1"/>
  <c r="G693" i="1"/>
  <c r="H693" i="1" s="1"/>
  <c r="G692" i="1"/>
  <c r="H694" i="1" s="1"/>
  <c r="G691" i="1"/>
  <c r="H691" i="1" s="1"/>
  <c r="H690" i="1"/>
  <c r="G690" i="1"/>
  <c r="G689" i="1"/>
  <c r="H689" i="1" s="1"/>
  <c r="G688" i="1"/>
  <c r="H687" i="1"/>
  <c r="G687" i="1"/>
  <c r="H686" i="1"/>
  <c r="G686" i="1"/>
  <c r="G685" i="1"/>
  <c r="G684" i="1"/>
  <c r="H684" i="1" s="1"/>
  <c r="G683" i="1"/>
  <c r="H683" i="1" s="1"/>
  <c r="G682" i="1"/>
  <c r="H681" i="1"/>
  <c r="G681" i="1"/>
  <c r="H680" i="1"/>
  <c r="G680" i="1"/>
  <c r="G679" i="1"/>
  <c r="G678" i="1"/>
  <c r="H678" i="1" s="1"/>
  <c r="G677" i="1"/>
  <c r="H677" i="1" s="1"/>
  <c r="H676" i="1"/>
  <c r="G676" i="1"/>
  <c r="G675" i="1"/>
  <c r="G674" i="1"/>
  <c r="G673" i="1"/>
  <c r="G672" i="1"/>
  <c r="H673" i="1" s="1"/>
  <c r="H671" i="1"/>
  <c r="G671" i="1"/>
  <c r="G670" i="1"/>
  <c r="H670" i="1" s="1"/>
  <c r="G669" i="1"/>
  <c r="H669" i="1" s="1"/>
  <c r="G668" i="1"/>
  <c r="H667" i="1"/>
  <c r="G667" i="1"/>
  <c r="G666" i="1"/>
  <c r="G665" i="1"/>
  <c r="H665" i="1" s="1"/>
  <c r="G664" i="1"/>
  <c r="H666" i="1" s="1"/>
  <c r="G663" i="1"/>
  <c r="H663" i="1" s="1"/>
  <c r="H662" i="1"/>
  <c r="G662" i="1"/>
  <c r="G661" i="1"/>
  <c r="G660" i="1"/>
  <c r="H660" i="1" s="1"/>
  <c r="H659" i="1"/>
  <c r="G659" i="1"/>
  <c r="H658" i="1"/>
  <c r="G658" i="1"/>
  <c r="G657" i="1"/>
  <c r="G656" i="1"/>
  <c r="H656" i="1" s="1"/>
  <c r="G655" i="1"/>
  <c r="H654" i="1"/>
  <c r="G654" i="1"/>
  <c r="H653" i="1"/>
  <c r="G653" i="1"/>
  <c r="G652" i="1"/>
  <c r="G651" i="1"/>
  <c r="H651" i="1" s="1"/>
  <c r="G650" i="1"/>
  <c r="H650" i="1" s="1"/>
  <c r="G649" i="1"/>
  <c r="H649" i="1" s="1"/>
  <c r="G648" i="1"/>
  <c r="G647" i="1"/>
  <c r="G646" i="1"/>
  <c r="H646" i="1" s="1"/>
  <c r="G645" i="1"/>
  <c r="H647" i="1" s="1"/>
  <c r="G644" i="1"/>
  <c r="H644" i="1" s="1"/>
  <c r="H643" i="1"/>
  <c r="G643" i="1"/>
  <c r="H642" i="1"/>
  <c r="G642" i="1"/>
  <c r="G641" i="1"/>
  <c r="H640" i="1"/>
  <c r="G640" i="1"/>
  <c r="H639" i="1"/>
  <c r="G639" i="1"/>
  <c r="G638" i="1"/>
  <c r="G637" i="1"/>
  <c r="G636" i="1"/>
  <c r="H636" i="1" s="1"/>
  <c r="G635" i="1"/>
  <c r="H635" i="1" s="1"/>
  <c r="G634" i="1"/>
  <c r="H637" i="1" s="1"/>
  <c r="G633" i="1"/>
  <c r="H633" i="1" s="1"/>
  <c r="G632" i="1"/>
  <c r="H632" i="1" s="1"/>
  <c r="G631" i="1"/>
  <c r="G630" i="1"/>
  <c r="H631" i="1" s="1"/>
  <c r="H629" i="1"/>
  <c r="G629" i="1"/>
  <c r="H628" i="1"/>
  <c r="G628" i="1"/>
  <c r="G627" i="1"/>
  <c r="H627" i="1" s="1"/>
  <c r="G626" i="1"/>
  <c r="H625" i="1"/>
  <c r="G625" i="1"/>
  <c r="G624" i="1"/>
  <c r="H624" i="1" s="1"/>
  <c r="G623" i="1"/>
  <c r="H623" i="1" s="1"/>
  <c r="G622" i="1"/>
  <c r="G621" i="1"/>
  <c r="H621" i="1" s="1"/>
  <c r="H620" i="1"/>
  <c r="G620" i="1"/>
  <c r="G619" i="1"/>
  <c r="G618" i="1"/>
  <c r="H618" i="1" s="1"/>
  <c r="H617" i="1"/>
  <c r="G617" i="1"/>
  <c r="H616" i="1"/>
  <c r="G616" i="1"/>
  <c r="G615" i="1"/>
  <c r="H614" i="1"/>
  <c r="G614" i="1"/>
  <c r="G613" i="1"/>
  <c r="H613" i="1" s="1"/>
  <c r="G612" i="1"/>
  <c r="H611" i="1"/>
  <c r="G611" i="1"/>
  <c r="G610" i="1"/>
  <c r="H610" i="1" s="1"/>
  <c r="G609" i="1"/>
  <c r="G608" i="1"/>
  <c r="H608" i="1" s="1"/>
  <c r="G607" i="1"/>
  <c r="H607" i="1" s="1"/>
  <c r="H606" i="1"/>
  <c r="G606" i="1"/>
  <c r="G605" i="1"/>
  <c r="G604" i="1"/>
  <c r="H604" i="1" s="1"/>
  <c r="H603" i="1"/>
  <c r="G603" i="1"/>
  <c r="H602" i="1"/>
  <c r="G602" i="1"/>
  <c r="G601" i="1"/>
  <c r="G600" i="1"/>
  <c r="G599" i="1"/>
  <c r="H599" i="1" s="1"/>
  <c r="G598" i="1"/>
  <c r="H598" i="1" s="1"/>
  <c r="G597" i="1"/>
  <c r="H600" i="1" s="1"/>
  <c r="G596" i="1"/>
  <c r="H596" i="1" s="1"/>
  <c r="G595" i="1"/>
  <c r="H595" i="1" s="1"/>
  <c r="G594" i="1"/>
  <c r="G593" i="1"/>
  <c r="H594" i="1" s="1"/>
  <c r="H592" i="1"/>
  <c r="G592" i="1"/>
  <c r="G591" i="1"/>
  <c r="H591" i="1" s="1"/>
  <c r="G590" i="1"/>
  <c r="H590" i="1" s="1"/>
  <c r="G589" i="1"/>
  <c r="H588" i="1"/>
  <c r="G588" i="1"/>
  <c r="G587" i="1"/>
  <c r="G586" i="1"/>
  <c r="H586" i="1" s="1"/>
  <c r="G585" i="1"/>
  <c r="H587" i="1" s="1"/>
  <c r="G584" i="1"/>
  <c r="H584" i="1" s="1"/>
  <c r="H583" i="1"/>
  <c r="G583" i="1"/>
  <c r="G582" i="1"/>
  <c r="G581" i="1"/>
  <c r="H581" i="1" s="1"/>
  <c r="G580" i="1"/>
  <c r="G579" i="1"/>
  <c r="H580" i="1" s="1"/>
  <c r="H578" i="1"/>
  <c r="G578" i="1"/>
  <c r="G577" i="1"/>
  <c r="H577" i="1" s="1"/>
  <c r="G576" i="1"/>
  <c r="G575" i="1"/>
  <c r="G574" i="1"/>
  <c r="H575" i="1" s="1"/>
  <c r="H573" i="1"/>
  <c r="G573" i="1"/>
  <c r="G572" i="1"/>
  <c r="H572" i="1" s="1"/>
  <c r="G571" i="1"/>
  <c r="H571" i="1" s="1"/>
  <c r="G570" i="1"/>
  <c r="H569" i="1"/>
  <c r="G569" i="1"/>
  <c r="G568" i="1"/>
  <c r="H568" i="1" s="1"/>
  <c r="G567" i="1"/>
  <c r="H567" i="1" s="1"/>
  <c r="G566" i="1"/>
  <c r="G565" i="1"/>
  <c r="H565" i="1" s="1"/>
  <c r="H564" i="1"/>
  <c r="G564" i="1"/>
  <c r="G563" i="1"/>
  <c r="G562" i="1"/>
  <c r="H562" i="1" s="1"/>
  <c r="H561" i="1"/>
  <c r="G561" i="1"/>
  <c r="H560" i="1"/>
  <c r="G560" i="1"/>
  <c r="G559" i="1"/>
  <c r="G558" i="1"/>
  <c r="H558" i="1" s="1"/>
  <c r="G557" i="1"/>
  <c r="H557" i="1" s="1"/>
  <c r="G556" i="1"/>
  <c r="H556" i="1" s="1"/>
  <c r="G555" i="1"/>
  <c r="G554" i="1"/>
  <c r="H554" i="1" s="1"/>
  <c r="G553" i="1"/>
  <c r="H553" i="1" s="1"/>
  <c r="G552" i="1"/>
  <c r="G551" i="1"/>
  <c r="H552" i="1" s="1"/>
  <c r="H550" i="1"/>
  <c r="G550" i="1"/>
  <c r="G549" i="1"/>
  <c r="H549" i="1" s="1"/>
  <c r="G548" i="1"/>
  <c r="H548" i="1" s="1"/>
  <c r="G547" i="1"/>
  <c r="H546" i="1"/>
  <c r="G546" i="1"/>
  <c r="G545" i="1"/>
  <c r="H545" i="1" s="1"/>
  <c r="G544" i="1"/>
  <c r="G543" i="1"/>
  <c r="H543" i="1" s="1"/>
  <c r="G542" i="1"/>
  <c r="H542" i="1" s="1"/>
  <c r="G541" i="1"/>
  <c r="G540" i="1"/>
  <c r="H540" i="1" s="1"/>
  <c r="G539" i="1"/>
  <c r="H539" i="1" s="1"/>
  <c r="G538" i="1"/>
  <c r="G537" i="1"/>
  <c r="H537" i="1" s="1"/>
  <c r="H536" i="1"/>
  <c r="G536" i="1"/>
  <c r="G535" i="1"/>
  <c r="H535" i="1" s="1"/>
  <c r="G534" i="1"/>
  <c r="H533" i="1"/>
  <c r="G533" i="1"/>
  <c r="H532" i="1"/>
  <c r="G532" i="1"/>
  <c r="G531" i="1"/>
  <c r="G530" i="1"/>
  <c r="H530" i="1" s="1"/>
  <c r="G529" i="1"/>
  <c r="H529" i="1" s="1"/>
  <c r="G528" i="1"/>
  <c r="H528" i="1" s="1"/>
  <c r="H527" i="1"/>
  <c r="G527" i="1"/>
  <c r="G526" i="1"/>
  <c r="G525" i="1"/>
  <c r="H526" i="1" s="1"/>
  <c r="H524" i="1"/>
  <c r="G524" i="1"/>
  <c r="H523" i="1"/>
  <c r="G523" i="1"/>
  <c r="G522" i="1"/>
  <c r="H522" i="1" s="1"/>
  <c r="G521" i="1"/>
  <c r="G520" i="1"/>
  <c r="H520" i="1" s="1"/>
  <c r="G519" i="1"/>
  <c r="H519" i="1" s="1"/>
  <c r="G518" i="1"/>
  <c r="G517" i="1"/>
  <c r="H517" i="1" s="1"/>
  <c r="G516" i="1"/>
  <c r="H516" i="1" s="1"/>
  <c r="G515" i="1"/>
  <c r="G514" i="1"/>
  <c r="H514" i="1" s="1"/>
  <c r="H513" i="1"/>
  <c r="G513" i="1"/>
  <c r="G512" i="1"/>
  <c r="G511" i="1"/>
  <c r="H511" i="1" s="1"/>
  <c r="G510" i="1"/>
  <c r="G509" i="1"/>
  <c r="H510" i="1" s="1"/>
  <c r="H508" i="1"/>
  <c r="G508" i="1"/>
  <c r="G507" i="1"/>
  <c r="H507" i="1" s="1"/>
  <c r="G506" i="1"/>
  <c r="H505" i="1"/>
  <c r="G505" i="1"/>
  <c r="H504" i="1"/>
  <c r="G504" i="1"/>
  <c r="G503" i="1"/>
  <c r="H503" i="1" s="1"/>
  <c r="G502" i="1"/>
  <c r="G501" i="1"/>
  <c r="H501" i="1" s="1"/>
  <c r="G500" i="1"/>
  <c r="H500" i="1" s="1"/>
  <c r="G499" i="1"/>
  <c r="G498" i="1"/>
  <c r="H498" i="1" s="1"/>
  <c r="G497" i="1"/>
  <c r="G496" i="1"/>
  <c r="H496" i="1" s="1"/>
  <c r="G495" i="1"/>
  <c r="H495" i="1" s="1"/>
  <c r="H494" i="1"/>
  <c r="G494" i="1"/>
  <c r="G493" i="1"/>
  <c r="G492" i="1"/>
  <c r="H492" i="1" s="1"/>
  <c r="G491" i="1"/>
  <c r="G490" i="1"/>
  <c r="H491" i="1" s="1"/>
  <c r="H489" i="1"/>
  <c r="G489" i="1"/>
  <c r="G488" i="1"/>
  <c r="G487" i="1"/>
  <c r="H487" i="1" s="1"/>
  <c r="H486" i="1"/>
  <c r="G486" i="1"/>
  <c r="H485" i="1"/>
  <c r="G485" i="1"/>
  <c r="G484" i="1"/>
  <c r="G483" i="1"/>
  <c r="H483" i="1" s="1"/>
  <c r="G482" i="1"/>
  <c r="H482" i="1" s="1"/>
  <c r="G481" i="1"/>
  <c r="H480" i="1"/>
  <c r="G480" i="1"/>
  <c r="G479" i="1"/>
  <c r="H479" i="1" s="1"/>
  <c r="G478" i="1"/>
  <c r="H478" i="1" s="1"/>
  <c r="G477" i="1"/>
  <c r="G476" i="1"/>
  <c r="H476" i="1" s="1"/>
  <c r="H475" i="1"/>
  <c r="G475" i="1"/>
  <c r="G474" i="1"/>
  <c r="H474" i="1" s="1"/>
  <c r="G473" i="1"/>
  <c r="H472" i="1"/>
  <c r="G472" i="1"/>
  <c r="H471" i="1"/>
  <c r="G471" i="1"/>
  <c r="G470" i="1"/>
  <c r="G469" i="1"/>
  <c r="H469" i="1" s="1"/>
  <c r="G468" i="1"/>
  <c r="H468" i="1" s="1"/>
  <c r="G467" i="1"/>
  <c r="H467" i="1" s="1"/>
  <c r="G466" i="1"/>
  <c r="G465" i="1"/>
  <c r="H465" i="1" s="1"/>
  <c r="G464" i="1"/>
  <c r="H464" i="1" s="1"/>
  <c r="G463" i="1"/>
  <c r="G462" i="1"/>
  <c r="H462" i="1" s="1"/>
  <c r="H461" i="1"/>
  <c r="G461" i="1"/>
  <c r="G460" i="1"/>
  <c r="G459" i="1"/>
  <c r="H459" i="1" s="1"/>
  <c r="H458" i="1"/>
  <c r="G458" i="1"/>
  <c r="H457" i="1"/>
  <c r="G457" i="1"/>
  <c r="G456" i="1"/>
  <c r="H455" i="1"/>
  <c r="G455" i="1"/>
  <c r="G454" i="1"/>
  <c r="H454" i="1" s="1"/>
  <c r="G453" i="1"/>
  <c r="H452" i="1"/>
  <c r="G452" i="1"/>
  <c r="G451" i="1"/>
  <c r="H451" i="1" s="1"/>
  <c r="G450" i="1"/>
  <c r="H450" i="1" s="1"/>
  <c r="G449" i="1"/>
  <c r="G448" i="1"/>
  <c r="H448" i="1" s="1"/>
  <c r="G447" i="1"/>
  <c r="G446" i="1"/>
  <c r="H446" i="1" s="1"/>
  <c r="G445" i="1"/>
  <c r="H445" i="1" s="1"/>
  <c r="G444" i="1"/>
  <c r="G443" i="1"/>
  <c r="H444" i="1" s="1"/>
  <c r="H442" i="1"/>
  <c r="G442" i="1"/>
  <c r="H441" i="1"/>
  <c r="G441" i="1"/>
  <c r="G440" i="1"/>
  <c r="H440" i="1" s="1"/>
  <c r="G439" i="1"/>
  <c r="H438" i="1"/>
  <c r="G438" i="1"/>
  <c r="G437" i="1"/>
  <c r="H437" i="1" s="1"/>
  <c r="G436" i="1"/>
  <c r="H436" i="1" s="1"/>
  <c r="G435" i="1"/>
  <c r="G434" i="1"/>
  <c r="H434" i="1" s="1"/>
  <c r="H433" i="1"/>
  <c r="G433" i="1"/>
  <c r="H432" i="1"/>
  <c r="G432" i="1"/>
  <c r="G431" i="1"/>
  <c r="H430" i="1"/>
  <c r="G430" i="1"/>
  <c r="H429" i="1"/>
  <c r="G429" i="1"/>
  <c r="G428" i="1"/>
  <c r="H427" i="1"/>
  <c r="G427" i="1"/>
  <c r="G426" i="1"/>
  <c r="H426" i="1" s="1"/>
  <c r="G425" i="1"/>
  <c r="H424" i="1"/>
  <c r="G424" i="1"/>
  <c r="G423" i="1"/>
  <c r="H423" i="1" s="1"/>
  <c r="G422" i="1"/>
  <c r="G421" i="1"/>
  <c r="H421" i="1" s="1"/>
  <c r="G420" i="1"/>
  <c r="H420" i="1" s="1"/>
  <c r="H419" i="1"/>
  <c r="G419" i="1"/>
  <c r="G418" i="1"/>
  <c r="G417" i="1"/>
  <c r="H417" i="1" s="1"/>
  <c r="G416" i="1"/>
  <c r="G415" i="1"/>
  <c r="H415" i="1" s="1"/>
  <c r="H414" i="1"/>
  <c r="G414" i="1"/>
  <c r="G413" i="1"/>
  <c r="G412" i="1"/>
  <c r="H412" i="1" s="1"/>
  <c r="H411" i="1"/>
  <c r="G411" i="1"/>
  <c r="H410" i="1"/>
  <c r="G410" i="1"/>
  <c r="G409" i="1"/>
  <c r="G408" i="1"/>
  <c r="G407" i="1"/>
  <c r="H407" i="1" s="1"/>
  <c r="G406" i="1"/>
  <c r="H408" i="1" s="1"/>
  <c r="H405" i="1"/>
  <c r="G405" i="1"/>
  <c r="G404" i="1"/>
  <c r="H404" i="1" s="1"/>
  <c r="G403" i="1"/>
  <c r="H403" i="1" s="1"/>
  <c r="G402" i="1"/>
  <c r="G401" i="1"/>
  <c r="H401" i="1" s="1"/>
  <c r="H400" i="1"/>
  <c r="G400" i="1"/>
  <c r="G399" i="1"/>
  <c r="G398" i="1"/>
  <c r="H398" i="1" s="1"/>
  <c r="H397" i="1"/>
  <c r="G397" i="1"/>
  <c r="H396" i="1"/>
  <c r="G396" i="1"/>
  <c r="G395" i="1"/>
  <c r="G394" i="1"/>
  <c r="G393" i="1"/>
  <c r="H393" i="1" s="1"/>
  <c r="G392" i="1"/>
  <c r="H394" i="1" s="1"/>
  <c r="H391" i="1"/>
  <c r="G391" i="1"/>
  <c r="G390" i="1"/>
  <c r="H390" i="1" s="1"/>
  <c r="G389" i="1"/>
  <c r="G388" i="1"/>
  <c r="H388" i="1" s="1"/>
  <c r="G387" i="1"/>
  <c r="H387" i="1" s="1"/>
  <c r="H386" i="1"/>
  <c r="G386" i="1"/>
  <c r="G385" i="1"/>
  <c r="G384" i="1"/>
  <c r="H384" i="1" s="1"/>
  <c r="G383" i="1"/>
  <c r="G382" i="1"/>
  <c r="H382" i="1" s="1"/>
  <c r="G381" i="1"/>
  <c r="G380" i="1"/>
  <c r="H380" i="1" s="1"/>
  <c r="G379" i="1"/>
  <c r="H379" i="1" s="1"/>
  <c r="G378" i="1"/>
  <c r="G377" i="1"/>
  <c r="H377" i="1" s="1"/>
  <c r="H376" i="1"/>
  <c r="G376" i="1"/>
  <c r="G375" i="1"/>
  <c r="G374" i="1"/>
  <c r="H374" i="1" s="1"/>
  <c r="G373" i="1"/>
  <c r="G372" i="1"/>
  <c r="H373" i="1" s="1"/>
  <c r="H371" i="1"/>
  <c r="G371" i="1"/>
  <c r="G370" i="1"/>
  <c r="H370" i="1" s="1"/>
  <c r="G369" i="1"/>
  <c r="G368" i="1"/>
  <c r="G367" i="1"/>
  <c r="G366" i="1"/>
  <c r="H366" i="1" s="1"/>
  <c r="G365" i="1"/>
  <c r="H365" i="1" s="1"/>
  <c r="G364" i="1"/>
  <c r="G363" i="1"/>
  <c r="G362" i="1"/>
  <c r="G361" i="1"/>
  <c r="H361" i="1" s="1"/>
  <c r="G360" i="1"/>
  <c r="G359" i="1"/>
  <c r="H363" i="1" s="1"/>
  <c r="G358" i="1"/>
  <c r="G357" i="1"/>
  <c r="H357" i="1" s="1"/>
  <c r="G356" i="1"/>
  <c r="H356" i="1" s="1"/>
  <c r="G355" i="1"/>
  <c r="H355" i="1" s="1"/>
  <c r="G354" i="1"/>
  <c r="G353" i="1"/>
  <c r="H353" i="1" s="1"/>
  <c r="G352" i="1"/>
  <c r="H352" i="1" s="1"/>
  <c r="G351" i="1"/>
  <c r="H351" i="1" s="1"/>
  <c r="G350" i="1"/>
  <c r="G349" i="1"/>
  <c r="H349" i="1" s="1"/>
  <c r="G348" i="1"/>
  <c r="H348" i="1" s="1"/>
  <c r="G347" i="1"/>
  <c r="H347" i="1" s="1"/>
  <c r="G346" i="1"/>
  <c r="H358" i="1" s="1"/>
  <c r="G345" i="1"/>
  <c r="G344" i="1"/>
  <c r="H344" i="1" s="1"/>
  <c r="G343" i="1"/>
  <c r="G342" i="1"/>
  <c r="H343" i="1" s="1"/>
  <c r="H341" i="1"/>
  <c r="G341" i="1"/>
  <c r="G340" i="1"/>
  <c r="H340" i="1" s="1"/>
  <c r="G339" i="1"/>
  <c r="H339" i="1" s="1"/>
  <c r="G338" i="1"/>
  <c r="H337" i="1"/>
  <c r="G337" i="1"/>
  <c r="G336" i="1"/>
  <c r="G335" i="1"/>
  <c r="H335" i="1" s="1"/>
  <c r="G334" i="1"/>
  <c r="H336" i="1" s="1"/>
  <c r="G333" i="1"/>
  <c r="H333" i="1" s="1"/>
  <c r="H332" i="1"/>
  <c r="G332" i="1"/>
  <c r="G331" i="1"/>
  <c r="G330" i="1"/>
  <c r="H330" i="1" s="1"/>
  <c r="G329" i="1"/>
  <c r="G328" i="1"/>
  <c r="H329" i="1" s="1"/>
  <c r="H327" i="1"/>
  <c r="G327" i="1"/>
  <c r="G326" i="1"/>
  <c r="H326" i="1" s="1"/>
  <c r="G325" i="1"/>
  <c r="H325" i="1" s="1"/>
  <c r="G324" i="1"/>
  <c r="H323" i="1"/>
  <c r="G323" i="1"/>
  <c r="G322" i="1"/>
  <c r="G321" i="1"/>
  <c r="H322" i="1" s="1"/>
  <c r="G320" i="1"/>
  <c r="H320" i="1" s="1"/>
  <c r="G319" i="1"/>
  <c r="H319" i="1" s="1"/>
  <c r="G318" i="1"/>
  <c r="G317" i="1"/>
  <c r="H317" i="1" s="1"/>
  <c r="G316" i="1"/>
  <c r="H316" i="1" s="1"/>
  <c r="G315" i="1"/>
  <c r="G314" i="1"/>
  <c r="H314" i="1" s="1"/>
  <c r="G313" i="1"/>
  <c r="G312" i="1"/>
  <c r="H312" i="1" s="1"/>
  <c r="G311" i="1"/>
  <c r="H311" i="1" s="1"/>
  <c r="G310" i="1"/>
  <c r="G309" i="1"/>
  <c r="H310" i="1" s="1"/>
  <c r="H308" i="1"/>
  <c r="G308" i="1"/>
  <c r="G307" i="1"/>
  <c r="H307" i="1" s="1"/>
  <c r="G306" i="1"/>
  <c r="H306" i="1" s="1"/>
  <c r="G305" i="1"/>
  <c r="H304" i="1"/>
  <c r="G304" i="1"/>
  <c r="G303" i="1"/>
  <c r="H303" i="1" s="1"/>
  <c r="G302" i="1"/>
  <c r="G301" i="1"/>
  <c r="H301" i="1" s="1"/>
  <c r="G300" i="1"/>
  <c r="H300" i="1" s="1"/>
  <c r="H299" i="1"/>
  <c r="G299" i="1"/>
  <c r="G298" i="1"/>
  <c r="G297" i="1"/>
  <c r="H297" i="1" s="1"/>
  <c r="G296" i="1"/>
  <c r="G295" i="1"/>
  <c r="H296" i="1" s="1"/>
  <c r="H294" i="1"/>
  <c r="G294" i="1"/>
  <c r="G293" i="1"/>
  <c r="G292" i="1"/>
  <c r="H292" i="1" s="1"/>
  <c r="G291" i="1"/>
  <c r="H293" i="1" s="1"/>
  <c r="H290" i="1"/>
  <c r="G290" i="1"/>
  <c r="G289" i="1"/>
  <c r="H289" i="1" s="1"/>
  <c r="G288" i="1"/>
  <c r="G287" i="1"/>
  <c r="H287" i="1" s="1"/>
  <c r="G286" i="1"/>
  <c r="H286" i="1" s="1"/>
  <c r="G285" i="1"/>
  <c r="G284" i="1"/>
  <c r="H284" i="1" s="1"/>
  <c r="G283" i="1"/>
  <c r="H283" i="1" s="1"/>
  <c r="G282" i="1"/>
  <c r="G281" i="1"/>
  <c r="H281" i="1" s="1"/>
  <c r="H280" i="1"/>
  <c r="G280" i="1"/>
  <c r="G279" i="1"/>
  <c r="G278" i="1"/>
  <c r="H278" i="1" s="1"/>
  <c r="G277" i="1"/>
  <c r="G276" i="1"/>
  <c r="H277" i="1" s="1"/>
  <c r="H275" i="1"/>
  <c r="G275" i="1"/>
  <c r="G274" i="1"/>
  <c r="H274" i="1" s="1"/>
  <c r="G273" i="1"/>
  <c r="H273" i="1" s="1"/>
  <c r="G272" i="1"/>
  <c r="H272" i="1" s="1"/>
  <c r="H271" i="1"/>
  <c r="G271" i="1"/>
  <c r="G270" i="1"/>
  <c r="H270" i="1" s="1"/>
  <c r="G269" i="1"/>
  <c r="H268" i="1"/>
  <c r="G268" i="1"/>
  <c r="H267" i="1"/>
  <c r="G267" i="1"/>
  <c r="G266" i="1"/>
  <c r="G265" i="1"/>
  <c r="H265" i="1" s="1"/>
  <c r="G264" i="1"/>
  <c r="H264" i="1" s="1"/>
  <c r="G263" i="1"/>
  <c r="H263" i="1" s="1"/>
  <c r="G262" i="1"/>
  <c r="G261" i="1"/>
  <c r="H261" i="1" s="1"/>
  <c r="G260" i="1"/>
  <c r="H260" i="1" s="1"/>
  <c r="G259" i="1"/>
  <c r="G258" i="1"/>
  <c r="H259" i="1" s="1"/>
  <c r="H257" i="1"/>
  <c r="G257" i="1"/>
  <c r="G256" i="1"/>
  <c r="H256" i="1" s="1"/>
  <c r="G255" i="1"/>
  <c r="H254" i="1"/>
  <c r="G254" i="1"/>
  <c r="H253" i="1"/>
  <c r="G253" i="1"/>
  <c r="G252" i="1"/>
  <c r="G251" i="1"/>
  <c r="H251" i="1" s="1"/>
  <c r="G250" i="1"/>
  <c r="H250" i="1" s="1"/>
  <c r="G249" i="1"/>
  <c r="H249" i="1" s="1"/>
  <c r="G248" i="1"/>
  <c r="G247" i="1"/>
  <c r="H247" i="1" s="1"/>
  <c r="G246" i="1"/>
  <c r="H246" i="1" s="1"/>
  <c r="G245" i="1"/>
  <c r="G244" i="1"/>
  <c r="H245" i="1" s="1"/>
  <c r="H243" i="1"/>
  <c r="G243" i="1"/>
  <c r="G242" i="1"/>
  <c r="H242" i="1" s="1"/>
  <c r="G241" i="1"/>
  <c r="H241" i="1" s="1"/>
  <c r="G240" i="1"/>
  <c r="H239" i="1"/>
  <c r="G239" i="1"/>
  <c r="G238" i="1"/>
  <c r="G237" i="1"/>
  <c r="H237" i="1" s="1"/>
  <c r="G236" i="1"/>
  <c r="H238" i="1" s="1"/>
  <c r="G235" i="1"/>
  <c r="H235" i="1" s="1"/>
  <c r="H234" i="1"/>
  <c r="G234" i="1"/>
  <c r="G233" i="1"/>
  <c r="G232" i="1"/>
  <c r="H232" i="1" s="1"/>
  <c r="G231" i="1"/>
  <c r="G230" i="1"/>
  <c r="H230" i="1" s="1"/>
  <c r="H229" i="1"/>
  <c r="G229" i="1"/>
  <c r="G228" i="1"/>
  <c r="H228" i="1" s="1"/>
  <c r="G227" i="1"/>
  <c r="H226" i="1"/>
  <c r="G226" i="1"/>
  <c r="H225" i="1"/>
  <c r="G225" i="1"/>
  <c r="G224" i="1"/>
  <c r="G223" i="1"/>
  <c r="H223" i="1" s="1"/>
  <c r="G222" i="1"/>
  <c r="H222" i="1" s="1"/>
  <c r="G221" i="1"/>
  <c r="H221" i="1" s="1"/>
  <c r="G220" i="1"/>
  <c r="G219" i="1"/>
  <c r="H219" i="1" s="1"/>
  <c r="G218" i="1"/>
  <c r="H218" i="1" s="1"/>
  <c r="G217" i="1"/>
  <c r="G216" i="1"/>
  <c r="H216" i="1" s="1"/>
  <c r="H215" i="1"/>
  <c r="G215" i="1"/>
  <c r="G214" i="1"/>
  <c r="H214" i="1" s="1"/>
  <c r="G213" i="1"/>
  <c r="H212" i="1"/>
  <c r="G212" i="1"/>
  <c r="H211" i="1"/>
  <c r="G211" i="1"/>
  <c r="G210" i="1"/>
  <c r="H210" i="1" s="1"/>
  <c r="G209" i="1"/>
  <c r="G208" i="1"/>
  <c r="H208" i="1" s="1"/>
  <c r="G207" i="1"/>
  <c r="H207" i="1" s="1"/>
  <c r="H206" i="1"/>
  <c r="G206" i="1"/>
  <c r="G205" i="1"/>
  <c r="G204" i="1"/>
  <c r="H204" i="1" s="1"/>
  <c r="G203" i="1"/>
  <c r="G202" i="1"/>
  <c r="H203" i="1" s="1"/>
  <c r="H201" i="1"/>
  <c r="G201" i="1"/>
  <c r="G200" i="1"/>
  <c r="H200" i="1" s="1"/>
  <c r="G199" i="1"/>
  <c r="H198" i="1"/>
  <c r="G198" i="1"/>
  <c r="H197" i="1"/>
  <c r="G197" i="1"/>
  <c r="G196" i="1"/>
  <c r="G195" i="1"/>
  <c r="H195" i="1" s="1"/>
  <c r="G194" i="1"/>
  <c r="H193" i="1"/>
  <c r="G193" i="1"/>
  <c r="H192" i="1"/>
  <c r="G192" i="1"/>
  <c r="G191" i="1"/>
  <c r="H191" i="1" s="1"/>
  <c r="G190" i="1"/>
  <c r="G189" i="1"/>
  <c r="H189" i="1" s="1"/>
  <c r="G188" i="1"/>
  <c r="H188" i="1" s="1"/>
  <c r="H187" i="1"/>
  <c r="G187" i="1"/>
  <c r="G186" i="1"/>
  <c r="G185" i="1"/>
  <c r="H185" i="1" s="1"/>
  <c r="G184" i="1"/>
  <c r="G183" i="1"/>
  <c r="H184" i="1" s="1"/>
  <c r="H182" i="1"/>
  <c r="G182" i="1"/>
  <c r="G181" i="1"/>
  <c r="H181" i="1" s="1"/>
  <c r="G180" i="1"/>
  <c r="H180" i="1" s="1"/>
  <c r="G179" i="1"/>
  <c r="G178" i="1"/>
  <c r="H178" i="1" s="1"/>
  <c r="G177" i="1"/>
  <c r="G176" i="1"/>
  <c r="G175" i="1"/>
  <c r="H175" i="1" s="1"/>
  <c r="G174" i="1"/>
  <c r="H174" i="1" s="1"/>
  <c r="G173" i="1"/>
  <c r="H176" i="1" s="1"/>
  <c r="G172" i="1"/>
  <c r="H172" i="1" s="1"/>
  <c r="G171" i="1"/>
  <c r="H171" i="1" s="1"/>
  <c r="G170" i="1"/>
  <c r="G169" i="1"/>
  <c r="H170" i="1" s="1"/>
  <c r="H168" i="1"/>
  <c r="G168" i="1"/>
  <c r="H167" i="1"/>
  <c r="G167" i="1"/>
  <c r="G166" i="1"/>
  <c r="H165" i="1"/>
  <c r="G165" i="1"/>
  <c r="G164" i="1"/>
  <c r="H164" i="1" s="1"/>
  <c r="G163" i="1"/>
  <c r="H163" i="1" s="1"/>
  <c r="G162" i="1"/>
  <c r="G161" i="1"/>
  <c r="H161" i="1" s="1"/>
  <c r="G160" i="1"/>
  <c r="H160" i="1" s="1"/>
  <c r="H159" i="1"/>
  <c r="G159" i="1"/>
  <c r="G158" i="1"/>
  <c r="G157" i="1"/>
  <c r="H157" i="1" s="1"/>
  <c r="G156" i="1"/>
  <c r="G155" i="1"/>
  <c r="H156" i="1" s="1"/>
  <c r="H154" i="1"/>
  <c r="G154" i="1"/>
  <c r="H153" i="1"/>
  <c r="G153" i="1"/>
  <c r="G152" i="1"/>
  <c r="H151" i="1"/>
  <c r="G151" i="1"/>
  <c r="G150" i="1"/>
  <c r="H150" i="1" s="1"/>
  <c r="G149" i="1"/>
  <c r="H148" i="1"/>
  <c r="G148" i="1"/>
  <c r="G147" i="1"/>
  <c r="G146" i="1"/>
  <c r="G145" i="1"/>
  <c r="H145" i="1" s="1"/>
  <c r="G144" i="1"/>
  <c r="H144" i="1" s="1"/>
  <c r="G143" i="1"/>
  <c r="H143" i="1" s="1"/>
  <c r="G142" i="1"/>
  <c r="G141" i="1"/>
  <c r="H146" i="1" s="1"/>
  <c r="H140" i="1"/>
  <c r="G140" i="1"/>
  <c r="H139" i="1"/>
  <c r="G139" i="1"/>
  <c r="G138" i="1"/>
  <c r="H137" i="1"/>
  <c r="G137" i="1"/>
  <c r="G136" i="1"/>
  <c r="H136" i="1" s="1"/>
  <c r="G135" i="1"/>
  <c r="G134" i="1"/>
  <c r="G133" i="1"/>
  <c r="H133" i="1" s="1"/>
  <c r="G132" i="1"/>
  <c r="H132" i="1" s="1"/>
  <c r="G131" i="1"/>
  <c r="H134" i="1" s="1"/>
  <c r="G130" i="1"/>
  <c r="H130" i="1" s="1"/>
  <c r="G129" i="1"/>
  <c r="G128" i="1"/>
  <c r="G127" i="1"/>
  <c r="H128" i="1" s="1"/>
  <c r="H126" i="1"/>
  <c r="G126" i="1"/>
  <c r="H125" i="1"/>
  <c r="G125" i="1"/>
  <c r="G124" i="1"/>
  <c r="H124" i="1" s="1"/>
  <c r="G123" i="1"/>
  <c r="G122" i="1"/>
  <c r="H122" i="1" s="1"/>
  <c r="G121" i="1"/>
  <c r="H121" i="1" s="1"/>
  <c r="G120" i="1"/>
  <c r="G119" i="1"/>
  <c r="H119" i="1" s="1"/>
  <c r="G118" i="1"/>
  <c r="H118" i="1" s="1"/>
  <c r="G117" i="1"/>
  <c r="G116" i="1"/>
  <c r="H116" i="1" s="1"/>
  <c r="G115" i="1"/>
  <c r="G114" i="1"/>
  <c r="G113" i="1"/>
  <c r="H114" i="1" s="1"/>
  <c r="H112" i="1"/>
  <c r="G112" i="1"/>
  <c r="G111" i="1"/>
  <c r="H111" i="1" s="1"/>
  <c r="G110" i="1"/>
  <c r="H109" i="1"/>
  <c r="G109" i="1"/>
  <c r="G108" i="1"/>
  <c r="H108" i="1" s="1"/>
  <c r="G107" i="1"/>
  <c r="G106" i="1"/>
  <c r="H106" i="1" s="1"/>
  <c r="G105" i="1"/>
  <c r="H104" i="1"/>
  <c r="G104" i="1"/>
  <c r="G103" i="1"/>
  <c r="H103" i="1" s="1"/>
  <c r="G102" i="1"/>
  <c r="G101" i="1"/>
  <c r="H102" i="1" s="1"/>
  <c r="G100" i="1"/>
  <c r="H100" i="1" s="1"/>
  <c r="G99" i="1"/>
  <c r="G98" i="1"/>
  <c r="H98" i="1" s="1"/>
  <c r="G97" i="1"/>
  <c r="G96" i="1"/>
  <c r="G95" i="1"/>
  <c r="H97" i="1" s="1"/>
  <c r="G94" i="1"/>
  <c r="H94" i="1" s="1"/>
  <c r="H93" i="1"/>
  <c r="G93" i="1"/>
  <c r="G92" i="1"/>
  <c r="H92" i="1" s="1"/>
  <c r="G91" i="1"/>
  <c r="H90" i="1"/>
  <c r="G90" i="1"/>
  <c r="G89" i="1"/>
  <c r="H89" i="1" s="1"/>
  <c r="G88" i="1"/>
  <c r="G87" i="1"/>
  <c r="H87" i="1" s="1"/>
  <c r="G86" i="1"/>
  <c r="H86" i="1" s="1"/>
  <c r="G85" i="1"/>
  <c r="G84" i="1"/>
  <c r="H84" i="1" s="1"/>
  <c r="H83" i="1"/>
  <c r="G83" i="1"/>
  <c r="G82" i="1"/>
  <c r="G81" i="1"/>
  <c r="H81" i="1" s="1"/>
  <c r="G80" i="1"/>
  <c r="H80" i="1" s="1"/>
  <c r="H79" i="1"/>
  <c r="G79" i="1"/>
  <c r="G78" i="1"/>
  <c r="G77" i="1"/>
  <c r="H76" i="1"/>
  <c r="G76" i="1"/>
  <c r="G75" i="1"/>
  <c r="H75" i="1" s="1"/>
  <c r="G74" i="1"/>
  <c r="H77" i="1" s="1"/>
  <c r="G73" i="1"/>
  <c r="H73" i="1" s="1"/>
  <c r="G72" i="1"/>
  <c r="H72" i="1" s="1"/>
  <c r="G71" i="1"/>
  <c r="G70" i="1"/>
  <c r="H70" i="1" s="1"/>
  <c r="H69" i="1"/>
  <c r="G69" i="1"/>
  <c r="G68" i="1"/>
  <c r="G67" i="1"/>
  <c r="H67" i="1" s="1"/>
  <c r="G66" i="1"/>
  <c r="H66" i="1" s="1"/>
  <c r="H65" i="1"/>
  <c r="G65" i="1"/>
  <c r="G64" i="1"/>
  <c r="G63" i="1"/>
  <c r="H63" i="1" s="1"/>
  <c r="G62" i="1"/>
  <c r="G61" i="1"/>
  <c r="H61" i="1" s="1"/>
  <c r="H60" i="1"/>
  <c r="G60" i="1"/>
  <c r="G59" i="1"/>
  <c r="G58" i="1"/>
  <c r="H58" i="1" s="1"/>
  <c r="H57" i="1"/>
  <c r="G57" i="1"/>
  <c r="G56" i="1"/>
  <c r="H56" i="1" s="1"/>
  <c r="H55" i="1"/>
  <c r="G55" i="1"/>
  <c r="G54" i="1"/>
  <c r="G53" i="1"/>
  <c r="H53" i="1" s="1"/>
  <c r="G52" i="1"/>
  <c r="H52" i="1" s="1"/>
  <c r="G51" i="1"/>
  <c r="G50" i="1"/>
  <c r="G49" i="1"/>
  <c r="H49" i="1" s="1"/>
  <c r="G48" i="1"/>
  <c r="G47" i="1"/>
  <c r="H48" i="1" s="1"/>
  <c r="H46" i="1"/>
  <c r="G46" i="1"/>
  <c r="G45" i="1"/>
  <c r="H45" i="1" s="1"/>
  <c r="G44" i="1"/>
  <c r="H44" i="1" s="1"/>
  <c r="G43" i="1"/>
  <c r="G42" i="1"/>
  <c r="H42" i="1" s="1"/>
  <c r="H41" i="1"/>
  <c r="G41" i="1"/>
  <c r="G40" i="1"/>
  <c r="G39" i="1"/>
  <c r="H39" i="1" s="1"/>
  <c r="G38" i="1"/>
  <c r="H38" i="1" s="1"/>
  <c r="G37" i="1"/>
  <c r="G36" i="1"/>
  <c r="G35" i="1"/>
  <c r="G34" i="1"/>
  <c r="G33" i="1"/>
  <c r="H34" i="1" s="1"/>
  <c r="H32" i="1"/>
  <c r="G32" i="1"/>
  <c r="H31" i="1"/>
  <c r="G31" i="1"/>
  <c r="G30" i="1"/>
  <c r="H29" i="1"/>
  <c r="G29" i="1"/>
  <c r="G28" i="1"/>
  <c r="H28" i="1" s="1"/>
  <c r="G27" i="1"/>
  <c r="G26" i="1"/>
  <c r="G25" i="1"/>
  <c r="H25" i="1" s="1"/>
  <c r="G24" i="1"/>
  <c r="H24" i="1" s="1"/>
  <c r="G23" i="1"/>
  <c r="H26" i="1" s="1"/>
  <c r="G22" i="1"/>
  <c r="H22" i="1" s="1"/>
  <c r="G21" i="1"/>
  <c r="G20" i="1"/>
  <c r="H20" i="1" s="1"/>
  <c r="G19" i="1"/>
  <c r="H19" i="1" s="1"/>
  <c r="G18" i="1"/>
  <c r="G17" i="1"/>
  <c r="H17" i="1" s="1"/>
  <c r="G16" i="1"/>
  <c r="H16" i="1" s="1"/>
  <c r="G15" i="1"/>
  <c r="G14" i="1"/>
  <c r="H14" i="1" s="1"/>
  <c r="H13" i="1"/>
  <c r="G13" i="1"/>
  <c r="G12" i="1"/>
  <c r="G11" i="1"/>
  <c r="H11" i="1" s="1"/>
  <c r="G10" i="1"/>
  <c r="G9" i="1"/>
  <c r="H9" i="1" s="1"/>
  <c r="H8" i="1"/>
  <c r="G8" i="1"/>
  <c r="G7" i="1"/>
  <c r="G6" i="1"/>
  <c r="H6" i="1" s="1"/>
  <c r="G5" i="1"/>
  <c r="G4" i="1"/>
  <c r="H5" i="1" s="1"/>
  <c r="H3" i="1"/>
  <c r="G3" i="1"/>
  <c r="G2" i="1"/>
  <c r="H367" i="1" l="1"/>
  <c r="H35" i="1"/>
  <c r="H96" i="1"/>
  <c r="H115" i="1"/>
  <c r="H129" i="1"/>
  <c r="H674" i="1"/>
  <c r="H36" i="1"/>
  <c r="H50" i="1"/>
  <c r="H345" i="1"/>
  <c r="H362" i="1"/>
  <c r="H717" i="1"/>
  <c r="H350" i="1"/>
  <c r="H354" i="1"/>
  <c r="H142" i="1"/>
  <c r="H360" i="1"/>
  <c r="H364" i="1"/>
  <c r="H368" i="1"/>
</calcChain>
</file>

<file path=xl/sharedStrings.xml><?xml version="1.0" encoding="utf-8"?>
<sst xmlns="http://schemas.openxmlformats.org/spreadsheetml/2006/main" count="72" uniqueCount="27">
  <si>
    <t>ID</t>
  </si>
  <si>
    <t>People</t>
    <phoneticPr fontId="3" type="noConversion"/>
  </si>
  <si>
    <t>Arm</t>
    <phoneticPr fontId="3" type="noConversion"/>
  </si>
  <si>
    <t>Point</t>
  </si>
  <si>
    <t>Date</t>
  </si>
  <si>
    <t>Time</t>
  </si>
  <si>
    <t>Time-point</t>
    <phoneticPr fontId="3" type="noConversion"/>
  </si>
  <si>
    <t>Point</t>
    <phoneticPr fontId="3" type="noConversion"/>
  </si>
  <si>
    <t>amount</t>
    <phoneticPr fontId="3" type="noConversion"/>
  </si>
  <si>
    <t>dosing time</t>
  </si>
  <si>
    <t>dosing rate</t>
    <phoneticPr fontId="3" type="noConversion"/>
  </si>
  <si>
    <t>Concentration</t>
  </si>
  <si>
    <t>Age</t>
  </si>
  <si>
    <t>Body weight</t>
  </si>
  <si>
    <t>x100.1</t>
  </si>
  <si>
    <t>x100.10</t>
  </si>
  <si>
    <t>x100.13</t>
  </si>
  <si>
    <t>x100.2</t>
  </si>
  <si>
    <t>x100.5</t>
  </si>
  <si>
    <t>x100.6</t>
  </si>
  <si>
    <t>x100.9</t>
  </si>
  <si>
    <t>umol</t>
    <phoneticPr fontId="3" type="noConversion"/>
  </si>
  <si>
    <t>h</t>
    <phoneticPr fontId="3" type="noConversion"/>
  </si>
  <si>
    <t>umol/h</t>
    <phoneticPr fontId="3" type="noConversion"/>
  </si>
  <si>
    <t>umol/L</t>
    <phoneticPr fontId="3" type="noConversion"/>
  </si>
  <si>
    <t>year</t>
    <phoneticPr fontId="3" type="noConversion"/>
  </si>
  <si>
    <t>kg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</si>
</sst>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m/dd"/>
    <numFmt numFmtId="177" formatCode="hh:mm:ss"/>
    <numFmt numFmtId="178" formatCode="0.0_);[Red]\(0.0\)"/>
    <numFmt numFmtId="179" formatCode="0.00_);[Red]\(0.00\)"/>
  </numFmts>
  <fonts count="6" x14ac:knownFonts="1">
    <font>
      <sz val="11"/>
      <color theme="1"/>
      <name val="等线"/>
      <family val="2"/>
      <scheme val="minor"/>
    </font>
    <font>
      <sz val="10"/>
      <name val="Times New Roman"/>
      <family val="1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6" fontId="1" fillId="0" borderId="0" xfId="0" applyNumberFormat="1" applyFont="1" applyAlignment="1">
      <alignment vertical="center"/>
    </xf>
    <xf numFmtId="177" fontId="1" fillId="0" borderId="0" xfId="0" applyNumberFormat="1" applyFont="1" applyAlignment="1">
      <alignment vertical="center"/>
    </xf>
    <xf numFmtId="22" fontId="1" fillId="0" borderId="0" xfId="0" applyNumberFormat="1" applyFont="1" applyAlignment="1">
      <alignment vertical="center"/>
    </xf>
    <xf numFmtId="178" fontId="1" fillId="0" borderId="0" xfId="0" applyNumberFormat="1" applyFont="1" applyAlignment="1">
      <alignment vertical="center"/>
    </xf>
    <xf numFmtId="179" fontId="1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76" fontId="1" fillId="2" borderId="0" xfId="0" applyNumberFormat="1" applyFont="1" applyFill="1" applyAlignment="1">
      <alignment vertical="center"/>
    </xf>
    <xf numFmtId="177" fontId="1" fillId="2" borderId="0" xfId="0" applyNumberFormat="1" applyFont="1" applyFill="1" applyAlignment="1">
      <alignment vertical="center"/>
    </xf>
    <xf numFmtId="22" fontId="1" fillId="2" borderId="0" xfId="0" applyNumberFormat="1" applyFont="1" applyFill="1" applyAlignment="1">
      <alignment vertical="center"/>
    </xf>
    <xf numFmtId="178" fontId="1" fillId="2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0"/>
  <sheetViews>
    <sheetView tabSelected="1" workbookViewId="0">
      <selection sqref="A1:XFD1048576"/>
    </sheetView>
  </sheetViews>
  <sheetFormatPr defaultColWidth="9" defaultRowHeight="13.15" x14ac:dyDescent="0.4"/>
  <cols>
    <col min="1" max="1" width="11.73046875" style="1" customWidth="1"/>
    <col min="2" max="2" width="7.86328125" style="1" customWidth="1"/>
    <col min="3" max="4" width="6.33203125" style="1" customWidth="1"/>
    <col min="5" max="5" width="13.1328125" style="3" customWidth="1"/>
    <col min="6" max="6" width="10.46484375" style="4" bestFit="1" customWidth="1"/>
    <col min="7" max="7" width="17" style="5" customWidth="1"/>
    <col min="8" max="8" width="17" style="6" customWidth="1"/>
    <col min="9" max="11" width="9" style="1"/>
    <col min="12" max="12" width="14" style="1" customWidth="1"/>
    <col min="13" max="16384" width="9" style="1"/>
  </cols>
  <sheetData>
    <row r="1" spans="1:14" x14ac:dyDescent="0.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8" t="s">
        <v>12</v>
      </c>
      <c r="N1" s="1" t="s">
        <v>13</v>
      </c>
    </row>
    <row r="2" spans="1:14" x14ac:dyDescent="0.4">
      <c r="A2" s="1">
        <v>152.1</v>
      </c>
      <c r="B2" s="1">
        <v>1</v>
      </c>
      <c r="C2" s="1">
        <v>1</v>
      </c>
      <c r="D2" s="1">
        <v>1</v>
      </c>
      <c r="E2" s="3">
        <v>42693</v>
      </c>
      <c r="F2" s="4">
        <v>0.64179398148148148</v>
      </c>
      <c r="G2" s="5">
        <f t="shared" ref="G2:G65" si="0">E2+F2</f>
        <v>42693.641793981478</v>
      </c>
      <c r="H2" s="6">
        <v>0</v>
      </c>
      <c r="I2" s="1">
        <v>11002.310485201891</v>
      </c>
      <c r="J2" s="1">
        <v>2.0066666666666659</v>
      </c>
      <c r="K2" s="1">
        <v>5482.8789793364931</v>
      </c>
      <c r="M2" s="1">
        <v>61.366187542778917</v>
      </c>
      <c r="N2" s="1">
        <v>65</v>
      </c>
    </row>
    <row r="3" spans="1:14" x14ac:dyDescent="0.4">
      <c r="A3" s="1">
        <v>152.1</v>
      </c>
      <c r="B3" s="1">
        <v>1</v>
      </c>
      <c r="C3" s="1">
        <v>1</v>
      </c>
      <c r="D3" s="1">
        <v>2</v>
      </c>
      <c r="E3" s="3">
        <v>42695</v>
      </c>
      <c r="F3" s="4">
        <v>0.21380111503098329</v>
      </c>
      <c r="G3" s="5">
        <f t="shared" si="0"/>
        <v>42695.213801115031</v>
      </c>
      <c r="H3" s="6">
        <f>(G3-G2)*24</f>
        <v>37.728171205264516</v>
      </c>
      <c r="L3" s="1">
        <v>1.1299999999999999</v>
      </c>
      <c r="M3" s="1">
        <v>61.371663244353179</v>
      </c>
      <c r="N3" s="1">
        <v>65</v>
      </c>
    </row>
    <row r="4" spans="1:14" x14ac:dyDescent="0.4">
      <c r="A4" s="1">
        <v>234.2</v>
      </c>
      <c r="B4" s="1">
        <v>2</v>
      </c>
      <c r="C4" s="1">
        <v>2</v>
      </c>
      <c r="D4" s="1">
        <v>3</v>
      </c>
      <c r="E4" s="3">
        <v>42621</v>
      </c>
      <c r="F4" s="4">
        <v>0.63629629629629625</v>
      </c>
      <c r="G4" s="5">
        <f t="shared" si="0"/>
        <v>42621.636296296296</v>
      </c>
      <c r="H4" s="6">
        <v>0</v>
      </c>
      <c r="I4" s="1">
        <v>15403.234679282648</v>
      </c>
      <c r="J4" s="1">
        <v>2.2694444444444466</v>
      </c>
      <c r="K4" s="1">
        <v>6787.2270312628498</v>
      </c>
      <c r="M4" s="1">
        <v>62.488706365503077</v>
      </c>
      <c r="N4" s="1">
        <v>74</v>
      </c>
    </row>
    <row r="5" spans="1:14" x14ac:dyDescent="0.4">
      <c r="A5" s="1">
        <v>234.2</v>
      </c>
      <c r="B5" s="1">
        <v>2</v>
      </c>
      <c r="C5" s="1">
        <v>2</v>
      </c>
      <c r="D5" s="1">
        <v>4</v>
      </c>
      <c r="E5" s="3">
        <v>42622</v>
      </c>
      <c r="F5" s="4">
        <v>0.22889848112924321</v>
      </c>
      <c r="G5" s="5">
        <f t="shared" si="0"/>
        <v>42622.228898481131</v>
      </c>
      <c r="H5" s="6">
        <f>(G5-$G$4)*24</f>
        <v>14.222452436049934</v>
      </c>
      <c r="L5" s="1">
        <v>17.100000000000001</v>
      </c>
      <c r="M5" s="1">
        <v>62.491444216290212</v>
      </c>
      <c r="N5" s="1">
        <v>74</v>
      </c>
    </row>
    <row r="6" spans="1:14" x14ac:dyDescent="0.4">
      <c r="A6" s="1">
        <v>234.2</v>
      </c>
      <c r="B6" s="1">
        <v>2</v>
      </c>
      <c r="C6" s="1">
        <v>2</v>
      </c>
      <c r="D6" s="1">
        <v>5</v>
      </c>
      <c r="E6" s="3">
        <v>42625</v>
      </c>
      <c r="F6" s="4">
        <v>0.22522141340153606</v>
      </c>
      <c r="G6" s="5">
        <f t="shared" si="0"/>
        <v>42625.225221413399</v>
      </c>
      <c r="H6" s="6">
        <f>(G6-$G$4)*24</f>
        <v>86.134202810470015</v>
      </c>
      <c r="L6" s="1">
        <v>2.1299999999999999E-2</v>
      </c>
      <c r="M6" s="1">
        <v>62.499657768651609</v>
      </c>
      <c r="N6" s="1">
        <v>74</v>
      </c>
    </row>
    <row r="7" spans="1:14" x14ac:dyDescent="0.4">
      <c r="A7" s="1">
        <v>247.2</v>
      </c>
      <c r="B7" s="1">
        <v>3</v>
      </c>
      <c r="C7" s="1">
        <v>3</v>
      </c>
      <c r="D7" s="1">
        <v>6</v>
      </c>
      <c r="E7" s="3">
        <v>42635</v>
      </c>
      <c r="F7" s="4">
        <v>0.60083333333333333</v>
      </c>
      <c r="G7" s="5">
        <f t="shared" si="0"/>
        <v>42635.60083333333</v>
      </c>
      <c r="H7" s="6">
        <v>0</v>
      </c>
      <c r="I7" s="1">
        <v>15403.234679282648</v>
      </c>
      <c r="J7" s="1">
        <v>2.3694444444444462</v>
      </c>
      <c r="K7" s="1">
        <v>6500.7789971181119</v>
      </c>
      <c r="M7" s="1">
        <v>54.015058179329223</v>
      </c>
      <c r="N7" s="1">
        <v>75</v>
      </c>
    </row>
    <row r="8" spans="1:14" x14ac:dyDescent="0.4">
      <c r="A8" s="1">
        <v>247.2</v>
      </c>
      <c r="B8" s="1">
        <v>3</v>
      </c>
      <c r="C8" s="1">
        <v>3</v>
      </c>
      <c r="D8" s="1">
        <v>7</v>
      </c>
      <c r="E8" s="3">
        <v>42636</v>
      </c>
      <c r="F8" s="4">
        <v>0.23861985343198008</v>
      </c>
      <c r="G8" s="5">
        <f t="shared" si="0"/>
        <v>42636.23861985343</v>
      </c>
      <c r="H8" s="6">
        <f>(G8-$G$7)*24</f>
        <v>15.306876482383814</v>
      </c>
      <c r="L8" s="1">
        <v>15.6</v>
      </c>
      <c r="M8" s="1">
        <v>54.017796030116358</v>
      </c>
      <c r="N8" s="1">
        <v>75</v>
      </c>
    </row>
    <row r="9" spans="1:14" x14ac:dyDescent="0.4">
      <c r="A9" s="1">
        <v>247.2</v>
      </c>
      <c r="B9" s="1">
        <v>3</v>
      </c>
      <c r="C9" s="1">
        <v>3</v>
      </c>
      <c r="D9" s="1">
        <v>8</v>
      </c>
      <c r="E9" s="3">
        <v>42639</v>
      </c>
      <c r="F9" s="4">
        <v>0.24551747085325451</v>
      </c>
      <c r="G9" s="5">
        <f t="shared" si="0"/>
        <v>42639.245517470852</v>
      </c>
      <c r="H9" s="6">
        <f>(G9-$G$7)*24</f>
        <v>87.472419300524052</v>
      </c>
      <c r="L9" s="1">
        <v>1.2500000000000001E-2</v>
      </c>
      <c r="M9" s="1">
        <v>54.026009582477755</v>
      </c>
      <c r="N9" s="1">
        <v>75</v>
      </c>
    </row>
    <row r="10" spans="1:14" x14ac:dyDescent="0.4">
      <c r="A10" s="1">
        <v>255.1</v>
      </c>
      <c r="B10" s="1">
        <v>4</v>
      </c>
      <c r="C10" s="1">
        <v>4</v>
      </c>
      <c r="D10" s="1">
        <v>10</v>
      </c>
      <c r="E10" s="3">
        <v>42640</v>
      </c>
      <c r="F10" s="4">
        <v>0.55603009259259262</v>
      </c>
      <c r="G10" s="5">
        <f t="shared" si="0"/>
        <v>42640.556030092594</v>
      </c>
      <c r="H10" s="6">
        <v>0</v>
      </c>
      <c r="I10" s="1">
        <v>7261.5249202332488</v>
      </c>
      <c r="J10" s="1">
        <v>3.1786111111111115</v>
      </c>
      <c r="K10" s="1">
        <v>2284.4961734544868</v>
      </c>
      <c r="M10" s="1">
        <v>42.672142368240934</v>
      </c>
      <c r="N10" s="1">
        <v>74</v>
      </c>
    </row>
    <row r="11" spans="1:14" x14ac:dyDescent="0.4">
      <c r="A11" s="1">
        <v>255.1</v>
      </c>
      <c r="B11" s="1">
        <v>4</v>
      </c>
      <c r="C11" s="1">
        <v>4</v>
      </c>
      <c r="D11" s="1">
        <v>11</v>
      </c>
      <c r="E11" s="3">
        <v>42642</v>
      </c>
      <c r="F11" s="4">
        <v>0.21702793234327991</v>
      </c>
      <c r="G11" s="5">
        <f t="shared" si="0"/>
        <v>42642.21702793234</v>
      </c>
      <c r="H11" s="6">
        <f>(G11-$G$10)*24</f>
        <v>39.863948153913952</v>
      </c>
      <c r="L11" s="1">
        <v>4.58E-2</v>
      </c>
      <c r="M11" s="1">
        <v>42.677618069815196</v>
      </c>
      <c r="N11" s="1">
        <v>74</v>
      </c>
    </row>
    <row r="12" spans="1:14" x14ac:dyDescent="0.4">
      <c r="A12" s="1">
        <v>258.10000000000002</v>
      </c>
      <c r="B12" s="1">
        <v>5</v>
      </c>
      <c r="C12" s="1">
        <v>5</v>
      </c>
      <c r="D12" s="1">
        <v>15</v>
      </c>
      <c r="E12" s="3">
        <v>42648</v>
      </c>
      <c r="F12" s="4">
        <v>0.51112268518518522</v>
      </c>
      <c r="G12" s="5">
        <f t="shared" si="0"/>
        <v>42648.511122685188</v>
      </c>
      <c r="H12" s="6">
        <v>0</v>
      </c>
      <c r="I12" s="1">
        <v>4400.9241940807569</v>
      </c>
      <c r="J12" s="1">
        <v>0.60638888888888864</v>
      </c>
      <c r="K12" s="1">
        <v>7257.593723632951</v>
      </c>
      <c r="M12" s="1">
        <v>63.939767282683093</v>
      </c>
      <c r="N12" s="1">
        <v>58</v>
      </c>
    </row>
    <row r="13" spans="1:14" x14ac:dyDescent="0.4">
      <c r="A13" s="1">
        <v>258.10000000000002</v>
      </c>
      <c r="B13" s="1">
        <v>5</v>
      </c>
      <c r="C13" s="1">
        <v>5</v>
      </c>
      <c r="D13" s="1">
        <v>16</v>
      </c>
      <c r="E13" s="3">
        <v>42648</v>
      </c>
      <c r="F13" s="4">
        <v>0.53638888888888892</v>
      </c>
      <c r="G13" s="5">
        <f t="shared" si="0"/>
        <v>42648.53638888889</v>
      </c>
      <c r="H13" s="6">
        <f>(G13-$G$12)*24</f>
        <v>0.60638888884568587</v>
      </c>
      <c r="I13" s="1">
        <v>8801.8483881615139</v>
      </c>
      <c r="J13" s="1">
        <v>4.2541666666666682</v>
      </c>
      <c r="K13" s="1">
        <v>2068.9947239556932</v>
      </c>
      <c r="M13" s="1">
        <v>63.939767282683093</v>
      </c>
      <c r="N13" s="1">
        <v>58</v>
      </c>
    </row>
    <row r="14" spans="1:14" x14ac:dyDescent="0.4">
      <c r="A14" s="1">
        <v>258.10000000000002</v>
      </c>
      <c r="B14" s="1">
        <v>5</v>
      </c>
      <c r="C14" s="1">
        <v>5</v>
      </c>
      <c r="D14" s="1">
        <v>17</v>
      </c>
      <c r="E14" s="3">
        <v>42651</v>
      </c>
      <c r="F14" s="4">
        <v>0.21918439992513311</v>
      </c>
      <c r="G14" s="5">
        <f t="shared" si="0"/>
        <v>42651.219184399924</v>
      </c>
      <c r="H14" s="6">
        <f>(G14-$G$12)*24</f>
        <v>64.993481153680477</v>
      </c>
      <c r="L14" s="1">
        <v>3.27E-2</v>
      </c>
      <c r="M14" s="1">
        <v>63.94798083504449</v>
      </c>
      <c r="N14" s="1">
        <v>58</v>
      </c>
    </row>
    <row r="15" spans="1:14" x14ac:dyDescent="0.4">
      <c r="A15" s="1">
        <v>258.10000000000002</v>
      </c>
      <c r="B15" s="1">
        <v>5</v>
      </c>
      <c r="C15" s="1">
        <v>6</v>
      </c>
      <c r="D15" s="1">
        <v>18</v>
      </c>
      <c r="E15" s="3">
        <v>42670</v>
      </c>
      <c r="F15" s="4">
        <v>0.50156250000000002</v>
      </c>
      <c r="G15" s="5">
        <f t="shared" si="0"/>
        <v>42670.501562500001</v>
      </c>
      <c r="H15" s="6">
        <v>0</v>
      </c>
      <c r="I15" s="1">
        <v>4400.9241940807569</v>
      </c>
      <c r="J15" s="1">
        <v>1.0738888888888898</v>
      </c>
      <c r="K15" s="1">
        <v>4098.1187528946484</v>
      </c>
      <c r="M15" s="1">
        <v>64</v>
      </c>
      <c r="N15" s="1">
        <v>58</v>
      </c>
    </row>
    <row r="16" spans="1:14" x14ac:dyDescent="0.4">
      <c r="A16" s="1">
        <v>258.10000000000002</v>
      </c>
      <c r="B16" s="1">
        <v>5</v>
      </c>
      <c r="C16" s="1">
        <v>6</v>
      </c>
      <c r="D16" s="1">
        <v>19</v>
      </c>
      <c r="E16" s="3">
        <v>42670</v>
      </c>
      <c r="F16" s="4">
        <v>0.54630787037037043</v>
      </c>
      <c r="G16" s="5">
        <f t="shared" si="0"/>
        <v>42670.546307870369</v>
      </c>
      <c r="H16" s="6">
        <f>(G16-$G$15)*24</f>
        <v>1.0738888888154179</v>
      </c>
      <c r="I16" s="1">
        <v>8801.8483881615139</v>
      </c>
      <c r="J16" s="1">
        <v>3.9447222222222216</v>
      </c>
      <c r="K16" s="1">
        <v>2231.2973873235305</v>
      </c>
      <c r="M16" s="1">
        <v>64</v>
      </c>
      <c r="N16" s="1">
        <v>58</v>
      </c>
    </row>
    <row r="17" spans="1:14" x14ac:dyDescent="0.4">
      <c r="A17" s="1">
        <v>258.10000000000002</v>
      </c>
      <c r="B17" s="1">
        <v>5</v>
      </c>
      <c r="C17" s="1">
        <v>6</v>
      </c>
      <c r="D17" s="1">
        <v>20</v>
      </c>
      <c r="E17" s="3">
        <v>42674</v>
      </c>
      <c r="F17" s="4">
        <v>0.22777971126954932</v>
      </c>
      <c r="G17" s="5">
        <f t="shared" si="0"/>
        <v>42674.227779711269</v>
      </c>
      <c r="H17" s="6">
        <f>(G17-$G$15)*24</f>
        <v>89.429213070427068</v>
      </c>
      <c r="L17" s="1">
        <v>1.7999999999999999E-2</v>
      </c>
      <c r="M17" s="1">
        <v>64.010951403148525</v>
      </c>
      <c r="N17" s="1">
        <v>58</v>
      </c>
    </row>
    <row r="18" spans="1:14" x14ac:dyDescent="0.4">
      <c r="A18" s="1">
        <v>258.10000000000002</v>
      </c>
      <c r="B18" s="1">
        <v>5</v>
      </c>
      <c r="C18" s="1">
        <v>7</v>
      </c>
      <c r="D18" s="1">
        <v>21</v>
      </c>
      <c r="E18" s="3">
        <v>42691</v>
      </c>
      <c r="F18" s="4">
        <v>0.48876157407407406</v>
      </c>
      <c r="G18" s="5">
        <f t="shared" si="0"/>
        <v>42691.488761574074</v>
      </c>
      <c r="H18" s="6">
        <v>0</v>
      </c>
      <c r="I18" s="1">
        <v>4400.9241940807569</v>
      </c>
      <c r="J18" s="1">
        <v>1.0363888888888892</v>
      </c>
      <c r="K18" s="1">
        <v>4246.4023314636079</v>
      </c>
      <c r="M18" s="1">
        <v>64.05749486652978</v>
      </c>
      <c r="N18" s="1">
        <v>60</v>
      </c>
    </row>
    <row r="19" spans="1:14" x14ac:dyDescent="0.4">
      <c r="A19" s="1">
        <v>258.10000000000002</v>
      </c>
      <c r="B19" s="1">
        <v>5</v>
      </c>
      <c r="C19" s="1">
        <v>7</v>
      </c>
      <c r="D19" s="1">
        <v>22</v>
      </c>
      <c r="E19" s="3">
        <v>42691</v>
      </c>
      <c r="F19" s="4">
        <v>0.53194444444444444</v>
      </c>
      <c r="G19" s="5">
        <f t="shared" si="0"/>
        <v>42691.531944444447</v>
      </c>
      <c r="H19" s="6">
        <f>(G19-$G$18)*24</f>
        <v>1.0363888889551163</v>
      </c>
      <c r="I19" s="1">
        <v>8801.8483881615139</v>
      </c>
      <c r="J19" s="1">
        <v>3.823888888888888</v>
      </c>
      <c r="K19" s="1">
        <v>2301.8054770726035</v>
      </c>
      <c r="M19" s="1">
        <v>64.05749486652978</v>
      </c>
      <c r="N19" s="1">
        <v>60</v>
      </c>
    </row>
    <row r="20" spans="1:14" x14ac:dyDescent="0.4">
      <c r="A20" s="1">
        <v>258.10000000000002</v>
      </c>
      <c r="B20" s="1">
        <v>5</v>
      </c>
      <c r="C20" s="1">
        <v>7</v>
      </c>
      <c r="D20" s="1">
        <v>23</v>
      </c>
      <c r="E20" s="3">
        <v>42695</v>
      </c>
      <c r="F20" s="4">
        <v>0.24380915002601256</v>
      </c>
      <c r="G20" s="5">
        <f t="shared" si="0"/>
        <v>42695.243809150023</v>
      </c>
      <c r="H20" s="6">
        <f>(G20-$G$18)*24</f>
        <v>90.121141822775826</v>
      </c>
      <c r="L20" s="1">
        <v>1.35E-2</v>
      </c>
      <c r="M20" s="1">
        <v>64.068446269678304</v>
      </c>
      <c r="N20" s="1">
        <v>60</v>
      </c>
    </row>
    <row r="21" spans="1:14" x14ac:dyDescent="0.4">
      <c r="A21" s="1">
        <v>260.10000000000002</v>
      </c>
      <c r="B21" s="1">
        <v>6</v>
      </c>
      <c r="C21" s="1">
        <v>7</v>
      </c>
      <c r="D21" s="1">
        <v>24</v>
      </c>
      <c r="E21" s="3">
        <v>42642</v>
      </c>
      <c r="F21" s="4">
        <v>0.6906944444444445</v>
      </c>
      <c r="G21" s="5">
        <f t="shared" si="0"/>
        <v>42642.690694444442</v>
      </c>
      <c r="H21" s="6">
        <v>0</v>
      </c>
      <c r="I21" s="1">
        <v>13202.772582242271</v>
      </c>
      <c r="J21" s="1">
        <v>3.0238888888888882</v>
      </c>
      <c r="K21" s="1">
        <v>4366.1566503832619</v>
      </c>
      <c r="M21" s="1">
        <v>39.520876112251884</v>
      </c>
      <c r="N21" s="1">
        <v>81</v>
      </c>
    </row>
    <row r="22" spans="1:14" x14ac:dyDescent="0.4">
      <c r="A22" s="1">
        <v>260.10000000000002</v>
      </c>
      <c r="B22" s="1">
        <v>6</v>
      </c>
      <c r="C22" s="1">
        <v>7</v>
      </c>
      <c r="D22" s="1">
        <v>25</v>
      </c>
      <c r="E22" s="3">
        <v>42643</v>
      </c>
      <c r="F22" s="4">
        <v>0.21327275270442775</v>
      </c>
      <c r="G22" s="5">
        <f t="shared" si="0"/>
        <v>42643.213272752706</v>
      </c>
      <c r="H22" s="6">
        <f>(G22-$G$21)*24</f>
        <v>12.541879398340825</v>
      </c>
      <c r="L22" s="1">
        <v>5.15</v>
      </c>
      <c r="M22" s="1">
        <v>39.523613963039011</v>
      </c>
      <c r="N22" s="1">
        <v>81</v>
      </c>
    </row>
    <row r="23" spans="1:14" x14ac:dyDescent="0.4">
      <c r="A23" s="1">
        <v>260.10000000000002</v>
      </c>
      <c r="B23" s="1">
        <v>6</v>
      </c>
      <c r="C23" s="1">
        <v>8</v>
      </c>
      <c r="D23" s="1">
        <v>26</v>
      </c>
      <c r="E23" s="3">
        <v>42651</v>
      </c>
      <c r="F23" s="4">
        <v>0.68113425925925919</v>
      </c>
      <c r="G23" s="5">
        <f t="shared" si="0"/>
        <v>42651.681134259263</v>
      </c>
      <c r="H23" s="6">
        <v>0</v>
      </c>
      <c r="I23" s="1">
        <v>15403.234679282648</v>
      </c>
      <c r="J23" s="1">
        <v>2.7344444444444473</v>
      </c>
      <c r="K23" s="1">
        <v>5633.0399070923886</v>
      </c>
      <c r="M23" s="1">
        <v>39.545516769336068</v>
      </c>
      <c r="N23" s="1">
        <v>81</v>
      </c>
    </row>
    <row r="24" spans="1:14" x14ac:dyDescent="0.4">
      <c r="A24" s="1">
        <v>260.10000000000002</v>
      </c>
      <c r="B24" s="1">
        <v>6</v>
      </c>
      <c r="C24" s="1">
        <v>8</v>
      </c>
      <c r="D24" s="1">
        <v>27</v>
      </c>
      <c r="E24" s="3">
        <v>42652</v>
      </c>
      <c r="F24" s="4">
        <v>0.23853531534786823</v>
      </c>
      <c r="G24" s="5">
        <f t="shared" si="0"/>
        <v>42652.238535315351</v>
      </c>
      <c r="H24" s="6">
        <f>(G24-$G$23)*24</f>
        <v>13.377625346125569</v>
      </c>
      <c r="L24" s="1">
        <v>5.41</v>
      </c>
      <c r="M24" s="1">
        <v>39.548254620123203</v>
      </c>
      <c r="N24" s="1">
        <v>81</v>
      </c>
    </row>
    <row r="25" spans="1:14" x14ac:dyDescent="0.4">
      <c r="A25" s="1">
        <v>260.10000000000002</v>
      </c>
      <c r="B25" s="1">
        <v>6</v>
      </c>
      <c r="C25" s="1">
        <v>8</v>
      </c>
      <c r="D25" s="1">
        <v>28</v>
      </c>
      <c r="E25" s="3">
        <v>42653</v>
      </c>
      <c r="F25" s="4">
        <v>0.21699182367191494</v>
      </c>
      <c r="G25" s="5">
        <f t="shared" si="0"/>
        <v>42653.216991823669</v>
      </c>
      <c r="H25" s="6">
        <f>(G25-$G$23)*24</f>
        <v>36.860581545741297</v>
      </c>
      <c r="L25" s="1">
        <v>8.1699999999999995E-2</v>
      </c>
      <c r="M25" s="1">
        <v>39.550992470910337</v>
      </c>
      <c r="N25" s="1">
        <v>81</v>
      </c>
    </row>
    <row r="26" spans="1:14" x14ac:dyDescent="0.4">
      <c r="A26" s="1">
        <v>260.10000000000002</v>
      </c>
      <c r="B26" s="1">
        <v>6</v>
      </c>
      <c r="C26" s="1">
        <v>8</v>
      </c>
      <c r="D26" s="1">
        <v>29</v>
      </c>
      <c r="E26" s="3">
        <v>42654</v>
      </c>
      <c r="F26" s="4">
        <v>0.22119801971868214</v>
      </c>
      <c r="G26" s="5">
        <f t="shared" si="0"/>
        <v>42654.221198019717</v>
      </c>
      <c r="H26" s="6">
        <f>(G26-$G$23)*24</f>
        <v>60.961530250904616</v>
      </c>
      <c r="L26" s="1">
        <v>1.47E-2</v>
      </c>
      <c r="M26" s="1">
        <v>39.553730321697465</v>
      </c>
      <c r="N26" s="1">
        <v>81</v>
      </c>
    </row>
    <row r="27" spans="1:14" x14ac:dyDescent="0.4">
      <c r="A27" s="1">
        <v>264.10000000000002</v>
      </c>
      <c r="B27" s="1">
        <v>7</v>
      </c>
      <c r="C27" s="1">
        <v>9</v>
      </c>
      <c r="D27" s="1">
        <v>30</v>
      </c>
      <c r="E27" s="3">
        <v>42619</v>
      </c>
      <c r="F27" s="4">
        <v>0.56503472222222217</v>
      </c>
      <c r="G27" s="5">
        <f t="shared" si="0"/>
        <v>42619.565034722225</v>
      </c>
      <c r="H27" s="6">
        <v>0</v>
      </c>
      <c r="I27" s="1">
        <v>4400.9241940807569</v>
      </c>
      <c r="J27" s="1">
        <v>0.60944444444444557</v>
      </c>
      <c r="K27" s="1">
        <v>7221.2065171789864</v>
      </c>
      <c r="M27" s="1">
        <v>46.261464750171115</v>
      </c>
      <c r="N27" s="1">
        <v>65</v>
      </c>
    </row>
    <row r="28" spans="1:14" x14ac:dyDescent="0.4">
      <c r="A28" s="1">
        <v>264.10000000000002</v>
      </c>
      <c r="B28" s="1">
        <v>7</v>
      </c>
      <c r="C28" s="1">
        <v>9</v>
      </c>
      <c r="D28" s="1">
        <v>31</v>
      </c>
      <c r="E28" s="3">
        <v>42619</v>
      </c>
      <c r="F28" s="4">
        <v>0.59042824074074074</v>
      </c>
      <c r="G28" s="5">
        <f t="shared" si="0"/>
        <v>42619.590428240743</v>
      </c>
      <c r="H28" s="6">
        <f>(G28-$G$27)*24</f>
        <v>0.60944444441702217</v>
      </c>
      <c r="I28" s="1">
        <v>8801.8483881615139</v>
      </c>
      <c r="J28" s="1">
        <v>3.8477777777777789</v>
      </c>
      <c r="K28" s="1">
        <v>2287.5147413645282</v>
      </c>
      <c r="M28" s="1">
        <v>46.261464750171115</v>
      </c>
      <c r="N28" s="1">
        <v>65</v>
      </c>
    </row>
    <row r="29" spans="1:14" x14ac:dyDescent="0.4">
      <c r="A29" s="1">
        <v>264.10000000000002</v>
      </c>
      <c r="B29" s="1">
        <v>7</v>
      </c>
      <c r="C29" s="1">
        <v>9</v>
      </c>
      <c r="D29" s="1">
        <v>32</v>
      </c>
      <c r="E29" s="3">
        <v>42621</v>
      </c>
      <c r="F29" s="4">
        <v>0.23932770406450934</v>
      </c>
      <c r="G29" s="5">
        <f t="shared" si="0"/>
        <v>42621.239327704061</v>
      </c>
      <c r="H29" s="6">
        <f>(G29-$G$27)*24</f>
        <v>40.183031564054545</v>
      </c>
      <c r="L29" s="1">
        <v>0.153</v>
      </c>
      <c r="M29" s="1">
        <v>46.266940451745377</v>
      </c>
      <c r="N29" s="1">
        <v>65</v>
      </c>
    </row>
    <row r="30" spans="1:14" x14ac:dyDescent="0.4">
      <c r="A30" s="1">
        <v>264.10000000000002</v>
      </c>
      <c r="B30" s="1">
        <v>7</v>
      </c>
      <c r="C30" s="1">
        <v>10</v>
      </c>
      <c r="D30" s="1">
        <v>33</v>
      </c>
      <c r="E30" s="3">
        <v>42664</v>
      </c>
      <c r="F30" s="4">
        <v>0.56817129629629626</v>
      </c>
      <c r="G30" s="5">
        <f t="shared" si="0"/>
        <v>42664.568171296298</v>
      </c>
      <c r="H30" s="6">
        <v>0</v>
      </c>
      <c r="I30" s="1">
        <v>4400.9241940807569</v>
      </c>
      <c r="J30" s="1">
        <v>0.56777777777777771</v>
      </c>
      <c r="K30" s="1">
        <v>7751.1385022948762</v>
      </c>
      <c r="M30" s="1">
        <v>46.384668035592057</v>
      </c>
      <c r="N30" s="1">
        <v>67</v>
      </c>
    </row>
    <row r="31" spans="1:14" x14ac:dyDescent="0.4">
      <c r="A31" s="1">
        <v>264.10000000000002</v>
      </c>
      <c r="B31" s="1">
        <v>7</v>
      </c>
      <c r="C31" s="1">
        <v>10</v>
      </c>
      <c r="D31" s="1">
        <v>34</v>
      </c>
      <c r="E31" s="3">
        <v>42664</v>
      </c>
      <c r="F31" s="4">
        <v>0.59182870370370366</v>
      </c>
      <c r="G31" s="5">
        <f t="shared" si="0"/>
        <v>42664.591828703706</v>
      </c>
      <c r="H31" s="6">
        <f>(G31-$G$30)*24</f>
        <v>0.56777777778916061</v>
      </c>
      <c r="I31" s="1">
        <v>8801.8483881615139</v>
      </c>
      <c r="J31" s="1">
        <v>3.0902777777777777</v>
      </c>
      <c r="K31" s="1">
        <v>2848.2385795399059</v>
      </c>
      <c r="M31" s="1">
        <v>46.384668035592057</v>
      </c>
      <c r="N31" s="1">
        <v>67</v>
      </c>
    </row>
    <row r="32" spans="1:14" x14ac:dyDescent="0.4">
      <c r="A32" s="1">
        <v>264.10000000000002</v>
      </c>
      <c r="B32" s="1">
        <v>7</v>
      </c>
      <c r="C32" s="1">
        <v>10</v>
      </c>
      <c r="D32" s="1">
        <v>35</v>
      </c>
      <c r="E32" s="3">
        <v>42667</v>
      </c>
      <c r="F32" s="4">
        <v>0.21354372264588115</v>
      </c>
      <c r="G32" s="5">
        <f t="shared" si="0"/>
        <v>42667.213543722646</v>
      </c>
      <c r="H32" s="6">
        <f>(G32-$G$30)*24</f>
        <v>63.488938232359942</v>
      </c>
      <c r="L32" s="1">
        <v>7.9799999999999992E-3</v>
      </c>
      <c r="M32" s="1">
        <v>46.392881587953454</v>
      </c>
      <c r="N32" s="1">
        <v>67</v>
      </c>
    </row>
    <row r="33" spans="1:14" x14ac:dyDescent="0.4">
      <c r="A33" s="1">
        <v>264.10000000000002</v>
      </c>
      <c r="B33" s="1">
        <v>7</v>
      </c>
      <c r="C33" s="1">
        <v>11</v>
      </c>
      <c r="D33" s="1">
        <v>36</v>
      </c>
      <c r="E33" s="3">
        <v>42685</v>
      </c>
      <c r="F33" s="4">
        <v>0.5136574074074074</v>
      </c>
      <c r="G33" s="5">
        <f t="shared" si="0"/>
        <v>42685.513657407406</v>
      </c>
      <c r="H33" s="6">
        <v>0</v>
      </c>
      <c r="I33" s="1">
        <v>6601.3862911211354</v>
      </c>
      <c r="J33" s="1">
        <v>1.5</v>
      </c>
      <c r="K33" s="1">
        <v>4400.9241940807569</v>
      </c>
      <c r="M33" s="1">
        <v>46.442162902121837</v>
      </c>
      <c r="N33" s="1">
        <v>68</v>
      </c>
    </row>
    <row r="34" spans="1:14" x14ac:dyDescent="0.4">
      <c r="A34" s="1">
        <v>264.10000000000002</v>
      </c>
      <c r="B34" s="1">
        <v>7</v>
      </c>
      <c r="C34" s="1">
        <v>11</v>
      </c>
      <c r="D34" s="1">
        <v>37</v>
      </c>
      <c r="E34" s="3">
        <v>42685</v>
      </c>
      <c r="F34" s="4">
        <v>0.5761574074074074</v>
      </c>
      <c r="G34" s="5">
        <f t="shared" si="0"/>
        <v>42685.576157407406</v>
      </c>
      <c r="H34" s="6">
        <f>(G34-$G$33)*24</f>
        <v>1.5</v>
      </c>
      <c r="I34" s="1">
        <v>7261.5249202332488</v>
      </c>
      <c r="J34" s="1">
        <v>4.5466666666666686</v>
      </c>
      <c r="K34" s="1">
        <v>1597.1095865615644</v>
      </c>
      <c r="M34" s="1">
        <v>46.442162902121837</v>
      </c>
      <c r="N34" s="1">
        <v>68</v>
      </c>
    </row>
    <row r="35" spans="1:14" x14ac:dyDescent="0.4">
      <c r="A35" s="1">
        <v>264.10000000000002</v>
      </c>
      <c r="B35" s="1">
        <v>7</v>
      </c>
      <c r="C35" s="1">
        <v>11</v>
      </c>
      <c r="D35" s="1">
        <v>38</v>
      </c>
      <c r="E35" s="3">
        <v>42688</v>
      </c>
      <c r="F35" s="4">
        <v>0.23215389929635993</v>
      </c>
      <c r="G35" s="5">
        <f t="shared" si="0"/>
        <v>42688.232153899298</v>
      </c>
      <c r="H35" s="6">
        <f>(G35-$G$33)*24</f>
        <v>65.24391580541851</v>
      </c>
      <c r="L35" s="1">
        <v>1.77E-2</v>
      </c>
      <c r="M35" s="1">
        <v>46.450376454483234</v>
      </c>
      <c r="N35" s="1">
        <v>68</v>
      </c>
    </row>
    <row r="36" spans="1:14" x14ac:dyDescent="0.4">
      <c r="A36" s="1">
        <v>264.10000000000002</v>
      </c>
      <c r="B36" s="1">
        <v>7</v>
      </c>
      <c r="C36" s="1">
        <v>11</v>
      </c>
      <c r="D36" s="1">
        <v>39</v>
      </c>
      <c r="E36" s="3">
        <v>42691</v>
      </c>
      <c r="F36" s="4">
        <v>0.2330425537278849</v>
      </c>
      <c r="G36" s="5">
        <f t="shared" si="0"/>
        <v>42691.233042553729</v>
      </c>
      <c r="H36" s="6">
        <f>(G36-$G$33)*24</f>
        <v>137.2652435117634</v>
      </c>
      <c r="L36" s="1">
        <v>2.2899999999999999E-3</v>
      </c>
      <c r="M36" s="1">
        <v>46.458590006844624</v>
      </c>
      <c r="N36" s="1">
        <v>68</v>
      </c>
    </row>
    <row r="37" spans="1:14" x14ac:dyDescent="0.4">
      <c r="A37" s="1">
        <v>264.10000000000002</v>
      </c>
      <c r="B37" s="1">
        <v>7</v>
      </c>
      <c r="C37" s="1">
        <v>12</v>
      </c>
      <c r="D37" s="1">
        <v>40</v>
      </c>
      <c r="E37" s="3">
        <v>42709</v>
      </c>
      <c r="F37" s="4">
        <v>0.48319444444444443</v>
      </c>
      <c r="G37" s="5">
        <f t="shared" si="0"/>
        <v>42709.483194444445</v>
      </c>
      <c r="H37" s="6">
        <v>0</v>
      </c>
      <c r="I37" s="1">
        <v>6601.3862911211354</v>
      </c>
      <c r="J37" s="1">
        <v>0.8616666666666668</v>
      </c>
      <c r="K37" s="1">
        <v>7661.183316581587</v>
      </c>
      <c r="M37" s="1">
        <v>46.507871321013006</v>
      </c>
      <c r="N37" s="1">
        <v>66</v>
      </c>
    </row>
    <row r="38" spans="1:14" x14ac:dyDescent="0.4">
      <c r="A38" s="1">
        <v>264.10000000000002</v>
      </c>
      <c r="B38" s="1">
        <v>7</v>
      </c>
      <c r="C38" s="1">
        <v>12</v>
      </c>
      <c r="D38" s="1">
        <v>41</v>
      </c>
      <c r="E38" s="3">
        <v>42709</v>
      </c>
      <c r="F38" s="4">
        <v>0.51909722222222221</v>
      </c>
      <c r="G38" s="5">
        <f t="shared" si="0"/>
        <v>42709.519097222219</v>
      </c>
      <c r="H38" s="6">
        <f>(G38-$G$37)*24</f>
        <v>0.86166666657663882</v>
      </c>
      <c r="I38" s="1">
        <v>7261.5249202332488</v>
      </c>
      <c r="J38" s="1">
        <v>3.1619444444444449</v>
      </c>
      <c r="K38" s="1">
        <v>2296.5377943283574</v>
      </c>
      <c r="M38" s="1">
        <v>46.507871321013006</v>
      </c>
      <c r="N38" s="1">
        <v>66</v>
      </c>
    </row>
    <row r="39" spans="1:14" x14ac:dyDescent="0.4">
      <c r="A39" s="1">
        <v>264.10000000000002</v>
      </c>
      <c r="B39" s="1">
        <v>7</v>
      </c>
      <c r="C39" s="1">
        <v>12</v>
      </c>
      <c r="D39" s="1">
        <v>42</v>
      </c>
      <c r="E39" s="3">
        <v>42712</v>
      </c>
      <c r="F39" s="4">
        <v>0.24101111901959318</v>
      </c>
      <c r="G39" s="5">
        <f t="shared" si="0"/>
        <v>42712.241011119018</v>
      </c>
      <c r="H39" s="6">
        <f>(G39-$G$37)*24</f>
        <v>66.187600189761724</v>
      </c>
      <c r="L39" s="1">
        <v>4.0500000000000001E-2</v>
      </c>
      <c r="M39" s="1">
        <v>46.516084873374403</v>
      </c>
      <c r="N39" s="1">
        <v>66</v>
      </c>
    </row>
    <row r="40" spans="1:14" x14ac:dyDescent="0.4">
      <c r="A40" s="1">
        <v>264.10000000000002</v>
      </c>
      <c r="B40" s="1">
        <v>7</v>
      </c>
      <c r="C40" s="1">
        <v>13</v>
      </c>
      <c r="D40" s="1">
        <v>43</v>
      </c>
      <c r="E40" s="3">
        <v>42733</v>
      </c>
      <c r="F40" s="4">
        <v>0.67195601851851849</v>
      </c>
      <c r="G40" s="5">
        <f t="shared" si="0"/>
        <v>42733.671956018516</v>
      </c>
      <c r="H40" s="6">
        <v>0</v>
      </c>
      <c r="I40" s="1">
        <v>4400.9241940807569</v>
      </c>
      <c r="J40" s="1">
        <v>0.7319444444444434</v>
      </c>
      <c r="K40" s="1">
        <v>6012.6478552906065</v>
      </c>
      <c r="M40" s="1">
        <v>46.573579739904176</v>
      </c>
      <c r="N40" s="1">
        <v>66</v>
      </c>
    </row>
    <row r="41" spans="1:14" x14ac:dyDescent="0.4">
      <c r="A41" s="1">
        <v>264.10000000000002</v>
      </c>
      <c r="B41" s="1">
        <v>7</v>
      </c>
      <c r="C41" s="1">
        <v>13</v>
      </c>
      <c r="D41" s="1">
        <v>44</v>
      </c>
      <c r="E41" s="3">
        <v>42733</v>
      </c>
      <c r="F41" s="4">
        <v>0.70245370370370364</v>
      </c>
      <c r="G41" s="5">
        <f t="shared" si="0"/>
        <v>42733.702453703707</v>
      </c>
      <c r="H41" s="6">
        <f>(G41-$G$40)*24</f>
        <v>0.73194444458931684</v>
      </c>
      <c r="I41" s="1">
        <v>9241.9408075695901</v>
      </c>
      <c r="J41" s="1">
        <v>3.9119444444444449</v>
      </c>
      <c r="K41" s="1">
        <v>2362.492857150502</v>
      </c>
      <c r="M41" s="1">
        <v>46.573579739904176</v>
      </c>
      <c r="N41" s="1">
        <v>66</v>
      </c>
    </row>
    <row r="42" spans="1:14" x14ac:dyDescent="0.4">
      <c r="A42" s="1">
        <v>264.10000000000002</v>
      </c>
      <c r="B42" s="1">
        <v>7</v>
      </c>
      <c r="C42" s="1">
        <v>13</v>
      </c>
      <c r="D42" s="1">
        <v>45</v>
      </c>
      <c r="E42" s="3">
        <v>42738</v>
      </c>
      <c r="F42" s="4">
        <v>0.2145186097284153</v>
      </c>
      <c r="G42" s="5">
        <f t="shared" si="0"/>
        <v>42738.214518609726</v>
      </c>
      <c r="H42" s="6">
        <f>(G42-$G$40)*24</f>
        <v>109.02150218904717</v>
      </c>
      <c r="L42" s="1">
        <v>4.2900000000000004E-3</v>
      </c>
      <c r="M42" s="1">
        <v>46.587268993839835</v>
      </c>
      <c r="N42" s="1">
        <v>66</v>
      </c>
    </row>
    <row r="43" spans="1:14" x14ac:dyDescent="0.4">
      <c r="A43" s="1">
        <v>275.10000000000002</v>
      </c>
      <c r="B43" s="1">
        <v>8</v>
      </c>
      <c r="C43" s="1">
        <v>14</v>
      </c>
      <c r="D43" s="1">
        <v>46</v>
      </c>
      <c r="E43" s="3">
        <v>42640</v>
      </c>
      <c r="F43" s="4">
        <v>0.4695023148148148</v>
      </c>
      <c r="G43" s="5">
        <f t="shared" si="0"/>
        <v>42640.469502314816</v>
      </c>
      <c r="H43" s="6">
        <v>0</v>
      </c>
      <c r="I43" s="1">
        <v>13202.772582242271</v>
      </c>
      <c r="J43" s="1">
        <v>2.5638888888888896</v>
      </c>
      <c r="K43" s="1">
        <v>5149.5104329438964</v>
      </c>
      <c r="M43" s="1">
        <v>52.019164955509922</v>
      </c>
      <c r="N43" s="1">
        <v>57</v>
      </c>
    </row>
    <row r="44" spans="1:14" x14ac:dyDescent="0.4">
      <c r="A44" s="1">
        <v>275.10000000000002</v>
      </c>
      <c r="B44" s="1">
        <v>8</v>
      </c>
      <c r="C44" s="1">
        <v>14</v>
      </c>
      <c r="D44" s="1">
        <v>47</v>
      </c>
      <c r="E44" s="3">
        <v>42641</v>
      </c>
      <c r="F44" s="4">
        <v>0.2456214551777329</v>
      </c>
      <c r="G44" s="5">
        <f t="shared" si="0"/>
        <v>42641.245621455178</v>
      </c>
      <c r="H44" s="6">
        <f>(G44-$G$43)*24</f>
        <v>18.626859368698206</v>
      </c>
      <c r="L44" s="1">
        <v>10.6</v>
      </c>
      <c r="M44" s="1">
        <v>52.021902806297057</v>
      </c>
      <c r="N44" s="1">
        <v>57</v>
      </c>
    </row>
    <row r="45" spans="1:14" x14ac:dyDescent="0.4">
      <c r="A45" s="1">
        <v>275.10000000000002</v>
      </c>
      <c r="B45" s="1">
        <v>8</v>
      </c>
      <c r="C45" s="1">
        <v>14</v>
      </c>
      <c r="D45" s="1">
        <v>48</v>
      </c>
      <c r="E45" s="3">
        <v>42642</v>
      </c>
      <c r="F45" s="4">
        <v>0.23547766383440466</v>
      </c>
      <c r="G45" s="5">
        <f t="shared" si="0"/>
        <v>42642.235477663831</v>
      </c>
      <c r="H45" s="6">
        <f t="shared" ref="H45:H46" si="1">(G45-$G$43)*24</f>
        <v>42.383408376364969</v>
      </c>
      <c r="L45" s="1">
        <v>9.1600000000000001E-2</v>
      </c>
      <c r="M45" s="1">
        <v>52.024640657084191</v>
      </c>
      <c r="N45" s="1">
        <v>57</v>
      </c>
    </row>
    <row r="46" spans="1:14" x14ac:dyDescent="0.4">
      <c r="A46" s="1">
        <v>275.10000000000002</v>
      </c>
      <c r="B46" s="1">
        <v>8</v>
      </c>
      <c r="C46" s="1">
        <v>14</v>
      </c>
      <c r="D46" s="1">
        <v>49</v>
      </c>
      <c r="E46" s="3">
        <v>42643</v>
      </c>
      <c r="F46" s="4">
        <v>0.23824639591585503</v>
      </c>
      <c r="G46" s="5">
        <f t="shared" si="0"/>
        <v>42643.238246395915</v>
      </c>
      <c r="H46" s="6">
        <f t="shared" si="1"/>
        <v>66.449857946368866</v>
      </c>
      <c r="L46" s="1">
        <v>2.0899999999999998E-2</v>
      </c>
      <c r="M46" s="1">
        <v>52.027378507871319</v>
      </c>
      <c r="N46" s="1">
        <v>57</v>
      </c>
    </row>
    <row r="47" spans="1:14" x14ac:dyDescent="0.4">
      <c r="A47" s="1">
        <v>275.10000000000002</v>
      </c>
      <c r="B47" s="1">
        <v>8</v>
      </c>
      <c r="C47" s="1">
        <v>15</v>
      </c>
      <c r="D47" s="1">
        <v>50</v>
      </c>
      <c r="E47" s="3">
        <v>42663</v>
      </c>
      <c r="F47" s="4">
        <v>0.49936342592592592</v>
      </c>
      <c r="G47" s="5">
        <f t="shared" si="0"/>
        <v>42663.499363425923</v>
      </c>
      <c r="H47" s="6">
        <v>0</v>
      </c>
      <c r="I47" s="1">
        <v>13202.772582242271</v>
      </c>
      <c r="J47" s="1">
        <v>1.470000000000002</v>
      </c>
      <c r="K47" s="1">
        <v>8981.4779471035727</v>
      </c>
      <c r="M47" s="1">
        <v>52.082135523613964</v>
      </c>
      <c r="N47" s="1">
        <v>57</v>
      </c>
    </row>
    <row r="48" spans="1:14" x14ac:dyDescent="0.4">
      <c r="A48" s="1">
        <v>275.10000000000002</v>
      </c>
      <c r="B48" s="1">
        <v>8</v>
      </c>
      <c r="C48" s="1">
        <v>15</v>
      </c>
      <c r="D48" s="1">
        <v>51</v>
      </c>
      <c r="E48" s="3">
        <v>42664</v>
      </c>
      <c r="F48" s="4">
        <v>0.21053684125579092</v>
      </c>
      <c r="G48" s="5">
        <f t="shared" si="0"/>
        <v>42664.210536841252</v>
      </c>
      <c r="H48" s="6">
        <f>(G48-$G$47)*24</f>
        <v>17.068161967908964</v>
      </c>
      <c r="L48" s="1">
        <v>10.7</v>
      </c>
      <c r="M48" s="1">
        <v>52.084873374401099</v>
      </c>
      <c r="N48" s="1">
        <v>57</v>
      </c>
    </row>
    <row r="49" spans="1:14" x14ac:dyDescent="0.4">
      <c r="A49" s="1">
        <v>275.10000000000002</v>
      </c>
      <c r="B49" s="1">
        <v>8</v>
      </c>
      <c r="C49" s="1">
        <v>15</v>
      </c>
      <c r="D49" s="1">
        <v>52</v>
      </c>
      <c r="E49" s="3">
        <v>42667</v>
      </c>
      <c r="F49" s="4">
        <v>0.23089372592232948</v>
      </c>
      <c r="G49" s="5">
        <f t="shared" si="0"/>
        <v>42667.230893725922</v>
      </c>
      <c r="H49" s="6">
        <f t="shared" ref="H49:H50" si="2">(G49-$G$47)*24</f>
        <v>89.556727199989837</v>
      </c>
      <c r="L49" s="1">
        <v>5.8599999999999998E-3</v>
      </c>
      <c r="M49" s="1">
        <v>52.093086926762489</v>
      </c>
      <c r="N49" s="1">
        <v>57</v>
      </c>
    </row>
    <row r="50" spans="1:14" x14ac:dyDescent="0.4">
      <c r="A50" s="1">
        <v>275.10000000000002</v>
      </c>
      <c r="B50" s="1">
        <v>8</v>
      </c>
      <c r="C50" s="1">
        <v>15</v>
      </c>
      <c r="D50" s="1">
        <v>53</v>
      </c>
      <c r="E50" s="3">
        <v>42668</v>
      </c>
      <c r="F50" s="4">
        <v>0.24211623314517228</v>
      </c>
      <c r="G50" s="5">
        <f t="shared" si="0"/>
        <v>42668.242116233145</v>
      </c>
      <c r="H50" s="6">
        <f t="shared" si="2"/>
        <v>113.82606737333117</v>
      </c>
      <c r="L50" s="1">
        <v>3.9699999999999996E-3</v>
      </c>
      <c r="M50" s="1">
        <v>52.095824777549623</v>
      </c>
      <c r="N50" s="1">
        <v>57</v>
      </c>
    </row>
    <row r="51" spans="1:14" x14ac:dyDescent="0.4">
      <c r="A51" s="1">
        <v>275.10000000000002</v>
      </c>
      <c r="B51" s="1">
        <v>8</v>
      </c>
      <c r="C51" s="1">
        <v>16</v>
      </c>
      <c r="D51" s="1">
        <v>54</v>
      </c>
      <c r="E51" s="3">
        <v>42670</v>
      </c>
      <c r="F51" s="4">
        <v>0.60650462962962959</v>
      </c>
      <c r="G51" s="5">
        <f t="shared" si="0"/>
        <v>42670.606504629628</v>
      </c>
      <c r="H51" s="6">
        <v>0</v>
      </c>
      <c r="I51" s="1">
        <v>13202.772582242271</v>
      </c>
      <c r="J51" s="1">
        <v>2.4155555555555583</v>
      </c>
      <c r="K51" s="1">
        <v>5465.7292198794985</v>
      </c>
      <c r="M51" s="1">
        <v>52.101300479123886</v>
      </c>
      <c r="N51" s="1">
        <v>57</v>
      </c>
    </row>
    <row r="52" spans="1:14" x14ac:dyDescent="0.4">
      <c r="A52" s="1">
        <v>275.10000000000002</v>
      </c>
      <c r="B52" s="1">
        <v>8</v>
      </c>
      <c r="C52" s="1">
        <v>16</v>
      </c>
      <c r="D52" s="1">
        <v>55</v>
      </c>
      <c r="E52" s="3">
        <v>42671</v>
      </c>
      <c r="F52" s="4">
        <v>0.21335703944949735</v>
      </c>
      <c r="G52" s="5">
        <f t="shared" si="0"/>
        <v>42671.213357039451</v>
      </c>
      <c r="H52" s="6">
        <f>(G52-$G$51)*24</f>
        <v>14.564457835745998</v>
      </c>
      <c r="L52" s="1">
        <v>22.2</v>
      </c>
      <c r="M52" s="1">
        <v>52.10403832991102</v>
      </c>
      <c r="N52" s="1">
        <v>57</v>
      </c>
    </row>
    <row r="53" spans="1:14" x14ac:dyDescent="0.4">
      <c r="A53" s="1">
        <v>275.10000000000002</v>
      </c>
      <c r="B53" s="1">
        <v>8</v>
      </c>
      <c r="C53" s="1">
        <v>16</v>
      </c>
      <c r="D53" s="1">
        <v>56</v>
      </c>
      <c r="E53" s="3">
        <v>42674</v>
      </c>
      <c r="F53" s="4">
        <v>0.21980251917155316</v>
      </c>
      <c r="G53" s="5">
        <f t="shared" si="0"/>
        <v>42674.219802519168</v>
      </c>
      <c r="H53" s="6">
        <f>(G53-$G$51)*24</f>
        <v>86.719149348966312</v>
      </c>
      <c r="L53" s="1">
        <v>7.9000000000000008E-3</v>
      </c>
      <c r="M53" s="1">
        <v>52.112251882272417</v>
      </c>
      <c r="N53" s="1">
        <v>57</v>
      </c>
    </row>
    <row r="54" spans="1:14" x14ac:dyDescent="0.4">
      <c r="A54" s="1">
        <v>275.10000000000002</v>
      </c>
      <c r="B54" s="1">
        <v>8</v>
      </c>
      <c r="C54" s="1">
        <v>17</v>
      </c>
      <c r="D54" s="1">
        <v>57</v>
      </c>
      <c r="E54" s="3">
        <v>42674</v>
      </c>
      <c r="F54" s="4">
        <v>0.60526620370370365</v>
      </c>
      <c r="G54" s="5">
        <f t="shared" si="0"/>
        <v>42674.605266203704</v>
      </c>
      <c r="H54" s="6">
        <v>0</v>
      </c>
      <c r="I54" s="1">
        <v>13202.772582242271</v>
      </c>
      <c r="J54" s="1">
        <v>2.5719444444444459</v>
      </c>
      <c r="K54" s="1">
        <v>5133.3817146638021</v>
      </c>
      <c r="M54" s="1">
        <v>52.112251882272417</v>
      </c>
      <c r="N54" s="1">
        <v>57</v>
      </c>
    </row>
    <row r="55" spans="1:14" x14ac:dyDescent="0.4">
      <c r="A55" s="1">
        <v>275.10000000000002</v>
      </c>
      <c r="B55" s="1">
        <v>8</v>
      </c>
      <c r="C55" s="1">
        <v>17</v>
      </c>
      <c r="D55" s="1">
        <v>58</v>
      </c>
      <c r="E55" s="3">
        <v>42675</v>
      </c>
      <c r="F55" s="4">
        <v>0.24572400872692052</v>
      </c>
      <c r="G55" s="5">
        <f t="shared" si="0"/>
        <v>42675.245724008724</v>
      </c>
      <c r="H55" s="6">
        <f>(G55-$G$54)*24</f>
        <v>15.370987320493441</v>
      </c>
      <c r="L55" s="1">
        <v>24.2</v>
      </c>
      <c r="M55" s="1">
        <v>52.114989733059545</v>
      </c>
      <c r="N55" s="1">
        <v>57</v>
      </c>
    </row>
    <row r="56" spans="1:14" x14ac:dyDescent="0.4">
      <c r="A56" s="1">
        <v>275.10000000000002</v>
      </c>
      <c r="B56" s="1">
        <v>8</v>
      </c>
      <c r="C56" s="1">
        <v>17</v>
      </c>
      <c r="D56" s="1">
        <v>59</v>
      </c>
      <c r="E56" s="3">
        <v>42676</v>
      </c>
      <c r="F56" s="4">
        <v>0.21270837857372757</v>
      </c>
      <c r="G56" s="5">
        <f t="shared" si="0"/>
        <v>42676.212708378574</v>
      </c>
      <c r="H56" s="6">
        <f t="shared" ref="H56:H58" si="3">(G56-$G$54)*24</f>
        <v>38.578612196899485</v>
      </c>
      <c r="L56" s="1">
        <v>0.152</v>
      </c>
      <c r="M56" s="1">
        <v>52.11772758384668</v>
      </c>
      <c r="N56" s="1">
        <v>57</v>
      </c>
    </row>
    <row r="57" spans="1:14" x14ac:dyDescent="0.4">
      <c r="A57" s="1">
        <v>275.10000000000002</v>
      </c>
      <c r="B57" s="1">
        <v>8</v>
      </c>
      <c r="C57" s="1">
        <v>17</v>
      </c>
      <c r="D57" s="1">
        <v>60</v>
      </c>
      <c r="E57" s="3">
        <v>42677</v>
      </c>
      <c r="F57" s="4">
        <v>0.24559906639179044</v>
      </c>
      <c r="G57" s="5">
        <f t="shared" si="0"/>
        <v>42677.245599066395</v>
      </c>
      <c r="H57" s="6">
        <f t="shared" si="3"/>
        <v>63.367988704587333</v>
      </c>
      <c r="L57" s="1">
        <v>0.12</v>
      </c>
      <c r="M57" s="1">
        <v>52.120465434633815</v>
      </c>
      <c r="N57" s="1">
        <v>57</v>
      </c>
    </row>
    <row r="58" spans="1:14" x14ac:dyDescent="0.4">
      <c r="A58" s="1">
        <v>275.10000000000002</v>
      </c>
      <c r="B58" s="1">
        <v>8</v>
      </c>
      <c r="C58" s="1">
        <v>17</v>
      </c>
      <c r="D58" s="1">
        <v>61</v>
      </c>
      <c r="E58" s="3">
        <v>42681</v>
      </c>
      <c r="F58" s="4">
        <v>0.2366780549539384</v>
      </c>
      <c r="G58" s="5">
        <f t="shared" si="0"/>
        <v>42681.236678054956</v>
      </c>
      <c r="H58" s="6">
        <f t="shared" si="3"/>
        <v>159.15388443006668</v>
      </c>
      <c r="L58" s="1">
        <v>4.53E-2</v>
      </c>
      <c r="M58" s="1">
        <v>52.131416837782339</v>
      </c>
      <c r="N58" s="1">
        <v>57</v>
      </c>
    </row>
    <row r="59" spans="1:14" x14ac:dyDescent="0.4">
      <c r="A59" s="1">
        <v>275.10000000000002</v>
      </c>
      <c r="B59" s="1">
        <v>8</v>
      </c>
      <c r="C59" s="1">
        <v>18</v>
      </c>
      <c r="D59" s="1">
        <v>62</v>
      </c>
      <c r="E59" s="3">
        <v>42698</v>
      </c>
      <c r="F59" s="4">
        <v>0.76285879629629638</v>
      </c>
      <c r="G59" s="5">
        <f t="shared" si="0"/>
        <v>42698.762858796297</v>
      </c>
      <c r="H59" s="6">
        <v>0</v>
      </c>
      <c r="I59" s="1">
        <v>13202.772582242271</v>
      </c>
      <c r="J59" s="1">
        <v>2.6852777777777757</v>
      </c>
      <c r="K59" s="1">
        <v>4916.7250745911051</v>
      </c>
      <c r="M59" s="1">
        <v>52.177960301163587</v>
      </c>
      <c r="N59" s="1">
        <v>57</v>
      </c>
    </row>
    <row r="60" spans="1:14" x14ac:dyDescent="0.4">
      <c r="A60" s="1">
        <v>275.10000000000002</v>
      </c>
      <c r="B60" s="1">
        <v>8</v>
      </c>
      <c r="C60" s="1">
        <v>18</v>
      </c>
      <c r="D60" s="1">
        <v>63</v>
      </c>
      <c r="E60" s="3">
        <v>42699</v>
      </c>
      <c r="F60" s="4">
        <v>0.21313820850800402</v>
      </c>
      <c r="G60" s="5">
        <f t="shared" si="0"/>
        <v>42699.213138208506</v>
      </c>
      <c r="H60" s="6">
        <f>(G60-$G$59)*24</f>
        <v>10.806705893017352</v>
      </c>
      <c r="L60" s="1">
        <v>39.6</v>
      </c>
      <c r="M60" s="1">
        <v>52.180698151950722</v>
      </c>
      <c r="N60" s="1">
        <v>57</v>
      </c>
    </row>
    <row r="61" spans="1:14" x14ac:dyDescent="0.4">
      <c r="A61" s="1">
        <v>275.10000000000002</v>
      </c>
      <c r="B61" s="1">
        <v>8</v>
      </c>
      <c r="C61" s="1">
        <v>18</v>
      </c>
      <c r="D61" s="1">
        <v>64</v>
      </c>
      <c r="E61" s="3">
        <v>42702</v>
      </c>
      <c r="F61" s="4">
        <v>0.22161259477537709</v>
      </c>
      <c r="G61" s="5">
        <f t="shared" si="0"/>
        <v>42702.221612594774</v>
      </c>
      <c r="H61" s="6">
        <f>(G61-$G$59)*24</f>
        <v>83.010091163450852</v>
      </c>
      <c r="L61" s="1">
        <v>8.5000000000000006E-3</v>
      </c>
      <c r="M61" s="1">
        <v>52.188911704312112</v>
      </c>
      <c r="N61" s="1">
        <v>57</v>
      </c>
    </row>
    <row r="62" spans="1:14" x14ac:dyDescent="0.4">
      <c r="A62" s="1">
        <v>285.10000000000002</v>
      </c>
      <c r="B62" s="1">
        <v>9</v>
      </c>
      <c r="C62" s="1">
        <v>19</v>
      </c>
      <c r="D62" s="1">
        <v>65</v>
      </c>
      <c r="E62" s="3">
        <v>42623</v>
      </c>
      <c r="F62" s="4">
        <v>0.64027777777777783</v>
      </c>
      <c r="G62" s="5">
        <f t="shared" si="0"/>
        <v>42623.640277777777</v>
      </c>
      <c r="H62" s="6">
        <v>0</v>
      </c>
      <c r="I62" s="1">
        <v>13202.772582242271</v>
      </c>
      <c r="J62" s="1">
        <v>3.1324999999999994</v>
      </c>
      <c r="K62" s="1">
        <v>4214.7717740597836</v>
      </c>
      <c r="M62" s="1">
        <v>53.325119780971939</v>
      </c>
      <c r="N62" s="1">
        <v>70.55</v>
      </c>
    </row>
    <row r="63" spans="1:14" x14ac:dyDescent="0.4">
      <c r="A63" s="1">
        <v>285.10000000000002</v>
      </c>
      <c r="B63" s="1">
        <v>9</v>
      </c>
      <c r="C63" s="1">
        <v>19</v>
      </c>
      <c r="D63" s="1">
        <v>66</v>
      </c>
      <c r="E63" s="3">
        <v>42625</v>
      </c>
      <c r="F63" s="4">
        <v>0.2209034730715802</v>
      </c>
      <c r="G63" s="5">
        <f t="shared" si="0"/>
        <v>42625.220903473069</v>
      </c>
      <c r="H63" s="6">
        <f>(G63-$G$62)*24</f>
        <v>37.93501668702811</v>
      </c>
      <c r="L63" s="1">
        <v>4.02E-2</v>
      </c>
      <c r="M63" s="1">
        <v>53.330595482546201</v>
      </c>
      <c r="N63" s="1">
        <v>70.55</v>
      </c>
    </row>
    <row r="64" spans="1:14" x14ac:dyDescent="0.4">
      <c r="A64" s="1">
        <v>285.10000000000002</v>
      </c>
      <c r="B64" s="1">
        <v>9</v>
      </c>
      <c r="C64" s="1">
        <v>20</v>
      </c>
      <c r="D64" s="1">
        <v>67</v>
      </c>
      <c r="E64" s="3">
        <v>42633</v>
      </c>
      <c r="F64" s="4">
        <v>0.85804398148148142</v>
      </c>
      <c r="G64" s="5">
        <f t="shared" si="0"/>
        <v>42633.858043981483</v>
      </c>
      <c r="H64" s="6">
        <v>0</v>
      </c>
      <c r="I64" s="1">
        <v>13202.772582242271</v>
      </c>
      <c r="J64" s="1">
        <v>2.0361111111111114</v>
      </c>
      <c r="K64" s="1">
        <v>6484.3084987820148</v>
      </c>
      <c r="M64" s="1">
        <v>53.352498288843258</v>
      </c>
      <c r="N64" s="1">
        <v>70.55</v>
      </c>
    </row>
    <row r="65" spans="1:14" x14ac:dyDescent="0.4">
      <c r="A65" s="1">
        <v>285.10000000000002</v>
      </c>
      <c r="B65" s="1">
        <v>9</v>
      </c>
      <c r="C65" s="1">
        <v>20</v>
      </c>
      <c r="D65" s="1">
        <v>68</v>
      </c>
      <c r="E65" s="3">
        <v>42634</v>
      </c>
      <c r="F65" s="4">
        <v>0.21614470240743267</v>
      </c>
      <c r="G65" s="5">
        <f t="shared" si="0"/>
        <v>42634.216144702405</v>
      </c>
      <c r="H65" s="6">
        <f>(G65-$G$64)*24</f>
        <v>8.5944173021125607</v>
      </c>
      <c r="L65" s="1">
        <v>19.5</v>
      </c>
      <c r="M65" s="1">
        <v>53.355236139630392</v>
      </c>
      <c r="N65" s="1">
        <v>70.55</v>
      </c>
    </row>
    <row r="66" spans="1:14" x14ac:dyDescent="0.4">
      <c r="A66" s="1">
        <v>285.10000000000002</v>
      </c>
      <c r="B66" s="1">
        <v>9</v>
      </c>
      <c r="C66" s="1">
        <v>20</v>
      </c>
      <c r="D66" s="1">
        <v>69</v>
      </c>
      <c r="E66" s="3">
        <v>42635</v>
      </c>
      <c r="F66" s="4">
        <v>0.23066329982418948</v>
      </c>
      <c r="G66" s="5">
        <f t="shared" ref="G66:G129" si="4">E66+F66</f>
        <v>42635.230663299822</v>
      </c>
      <c r="H66" s="6">
        <f t="shared" ref="H66:H67" si="5">(G66-$G$64)*24</f>
        <v>32.942863640142605</v>
      </c>
      <c r="L66" s="1">
        <v>0.11799999999999999</v>
      </c>
      <c r="M66" s="1">
        <v>53.35797399041752</v>
      </c>
      <c r="N66" s="1">
        <v>70.55</v>
      </c>
    </row>
    <row r="67" spans="1:14" x14ac:dyDescent="0.4">
      <c r="A67" s="1">
        <v>285.10000000000002</v>
      </c>
      <c r="B67" s="1">
        <v>9</v>
      </c>
      <c r="C67" s="1">
        <v>20</v>
      </c>
      <c r="D67" s="1">
        <v>70</v>
      </c>
      <c r="E67" s="3">
        <v>42636</v>
      </c>
      <c r="F67" s="4">
        <v>0.22990412165482374</v>
      </c>
      <c r="G67" s="5">
        <f t="shared" si="4"/>
        <v>42636.229904121654</v>
      </c>
      <c r="H67" s="6">
        <f t="shared" si="5"/>
        <v>56.924643364094663</v>
      </c>
      <c r="L67" s="1">
        <v>1.52E-2</v>
      </c>
      <c r="M67" s="1">
        <v>53.360711841204655</v>
      </c>
      <c r="N67" s="1">
        <v>70.55</v>
      </c>
    </row>
    <row r="68" spans="1:14" x14ac:dyDescent="0.4">
      <c r="A68" s="1">
        <v>285.10000000000002</v>
      </c>
      <c r="B68" s="1">
        <v>9</v>
      </c>
      <c r="C68" s="1">
        <v>21</v>
      </c>
      <c r="D68" s="1">
        <v>71</v>
      </c>
      <c r="E68" s="3">
        <v>42658</v>
      </c>
      <c r="F68" s="4">
        <v>0.64835648148148151</v>
      </c>
      <c r="G68" s="5">
        <f t="shared" si="4"/>
        <v>42658.648356481484</v>
      </c>
      <c r="H68" s="6">
        <v>0</v>
      </c>
      <c r="I68" s="1">
        <v>13202.772582242271</v>
      </c>
      <c r="J68" s="1">
        <v>2.0888888888888886</v>
      </c>
      <c r="K68" s="1">
        <v>6320.4762361798112</v>
      </c>
      <c r="M68" s="1">
        <v>53.420944558521562</v>
      </c>
      <c r="N68" s="1">
        <v>66</v>
      </c>
    </row>
    <row r="69" spans="1:14" x14ac:dyDescent="0.4">
      <c r="A69" s="1">
        <v>285.10000000000002</v>
      </c>
      <c r="B69" s="1">
        <v>9</v>
      </c>
      <c r="C69" s="1">
        <v>21</v>
      </c>
      <c r="D69" s="1">
        <v>72</v>
      </c>
      <c r="E69" s="3">
        <v>42660</v>
      </c>
      <c r="F69" s="4">
        <v>0.22637627723015946</v>
      </c>
      <c r="G69" s="5">
        <f t="shared" si="4"/>
        <v>42660.226376277227</v>
      </c>
      <c r="H69" s="6">
        <f>(G69-$G$68)*24</f>
        <v>37.87247509782901</v>
      </c>
      <c r="L69" s="1">
        <v>5.2900000000000003E-2</v>
      </c>
      <c r="M69" s="1">
        <v>53.426420260095824</v>
      </c>
      <c r="N69" s="1">
        <v>66</v>
      </c>
    </row>
    <row r="70" spans="1:14" x14ac:dyDescent="0.4">
      <c r="A70" s="1">
        <v>285.10000000000002</v>
      </c>
      <c r="B70" s="1">
        <v>9</v>
      </c>
      <c r="C70" s="1">
        <v>21</v>
      </c>
      <c r="D70" s="1">
        <v>73</v>
      </c>
      <c r="E70" s="3">
        <v>42661</v>
      </c>
      <c r="F70" s="4">
        <v>0.23767241946668174</v>
      </c>
      <c r="G70" s="5">
        <f t="shared" si="4"/>
        <v>42661.237672419469</v>
      </c>
      <c r="H70" s="6">
        <f>(G70-$G$68)*24</f>
        <v>62.143582511635032</v>
      </c>
      <c r="L70" s="1">
        <v>7.9699999999999997E-3</v>
      </c>
      <c r="M70" s="1">
        <v>53.429158110882959</v>
      </c>
      <c r="N70" s="1">
        <v>66</v>
      </c>
    </row>
    <row r="71" spans="1:14" x14ac:dyDescent="0.4">
      <c r="A71" s="1">
        <v>285.10000000000002</v>
      </c>
      <c r="B71" s="1">
        <v>9</v>
      </c>
      <c r="C71" s="1">
        <v>22</v>
      </c>
      <c r="D71" s="1">
        <v>74</v>
      </c>
      <c r="E71" s="3">
        <v>42714</v>
      </c>
      <c r="F71" s="4">
        <v>0.70519675925925929</v>
      </c>
      <c r="G71" s="5">
        <f t="shared" si="4"/>
        <v>42714.705196759256</v>
      </c>
      <c r="H71" s="6">
        <v>0</v>
      </c>
      <c r="I71" s="1">
        <v>13202.772582242271</v>
      </c>
      <c r="J71" s="1">
        <v>2.2675000000000001</v>
      </c>
      <c r="K71" s="1">
        <v>5822.6119436570098</v>
      </c>
      <c r="M71" s="1">
        <v>53.574264202600958</v>
      </c>
      <c r="N71" s="1">
        <v>70</v>
      </c>
    </row>
    <row r="72" spans="1:14" x14ac:dyDescent="0.4">
      <c r="A72" s="1">
        <v>285.10000000000002</v>
      </c>
      <c r="B72" s="1">
        <v>9</v>
      </c>
      <c r="C72" s="1">
        <v>22</v>
      </c>
      <c r="D72" s="1">
        <v>75</v>
      </c>
      <c r="E72" s="3">
        <v>42716</v>
      </c>
      <c r="F72" s="4">
        <v>0.21998371544056528</v>
      </c>
      <c r="G72" s="5">
        <f t="shared" si="4"/>
        <v>42716.21998371544</v>
      </c>
      <c r="H72" s="6">
        <f>(G72-$G$71)*24</f>
        <v>36.354886948422063</v>
      </c>
      <c r="L72" s="1">
        <v>5.3499999999999999E-2</v>
      </c>
      <c r="M72" s="1">
        <v>53.57973990417522</v>
      </c>
      <c r="N72" s="1">
        <v>70</v>
      </c>
    </row>
    <row r="73" spans="1:14" x14ac:dyDescent="0.4">
      <c r="A73" s="1">
        <v>285.10000000000002</v>
      </c>
      <c r="B73" s="1">
        <v>9</v>
      </c>
      <c r="C73" s="1">
        <v>22</v>
      </c>
      <c r="D73" s="1">
        <v>76</v>
      </c>
      <c r="E73" s="3">
        <v>42717</v>
      </c>
      <c r="F73" s="4">
        <v>0.21352619050975929</v>
      </c>
      <c r="G73" s="5">
        <f t="shared" si="4"/>
        <v>42717.213526190513</v>
      </c>
      <c r="H73" s="6">
        <f>(G73-$G$71)*24</f>
        <v>60.199906350171659</v>
      </c>
      <c r="L73" s="1">
        <v>9.1299999999999992E-3</v>
      </c>
      <c r="M73" s="1">
        <v>53.582477754962355</v>
      </c>
      <c r="N73" s="1">
        <v>70</v>
      </c>
    </row>
    <row r="74" spans="1:14" x14ac:dyDescent="0.4">
      <c r="A74" s="1">
        <v>285.10000000000002</v>
      </c>
      <c r="B74" s="1">
        <v>9</v>
      </c>
      <c r="C74" s="1">
        <v>23</v>
      </c>
      <c r="D74" s="1">
        <v>77</v>
      </c>
      <c r="E74" s="3">
        <v>42717</v>
      </c>
      <c r="F74" s="4">
        <v>0.63473379629629634</v>
      </c>
      <c r="G74" s="5">
        <f t="shared" si="4"/>
        <v>42717.634733796294</v>
      </c>
      <c r="H74" s="6">
        <v>0</v>
      </c>
      <c r="I74" s="1">
        <v>13202.772582242271</v>
      </c>
      <c r="J74" s="1">
        <v>2.3955555555555552</v>
      </c>
      <c r="K74" s="1">
        <v>5511.3614675408371</v>
      </c>
      <c r="M74" s="1">
        <v>53.582477754962355</v>
      </c>
      <c r="N74" s="1">
        <v>70</v>
      </c>
    </row>
    <row r="75" spans="1:14" x14ac:dyDescent="0.4">
      <c r="A75" s="1">
        <v>285.10000000000002</v>
      </c>
      <c r="B75" s="1">
        <v>9</v>
      </c>
      <c r="C75" s="1">
        <v>23</v>
      </c>
      <c r="D75" s="1">
        <v>78</v>
      </c>
      <c r="E75" s="3">
        <v>42718</v>
      </c>
      <c r="F75" s="4">
        <v>0.21197563829539917</v>
      </c>
      <c r="G75" s="5">
        <f t="shared" si="4"/>
        <v>42718.211975638296</v>
      </c>
      <c r="H75" s="6">
        <f>(G75-$G$74)*24</f>
        <v>13.853804208047222</v>
      </c>
      <c r="L75" s="1">
        <v>11.2</v>
      </c>
      <c r="M75" s="1">
        <v>53.585215605749489</v>
      </c>
      <c r="N75" s="1">
        <v>70</v>
      </c>
    </row>
    <row r="76" spans="1:14" x14ac:dyDescent="0.4">
      <c r="A76" s="1">
        <v>285.10000000000002</v>
      </c>
      <c r="B76" s="1">
        <v>9</v>
      </c>
      <c r="C76" s="1">
        <v>23</v>
      </c>
      <c r="D76" s="1">
        <v>79</v>
      </c>
      <c r="E76" s="3">
        <v>42719</v>
      </c>
      <c r="F76" s="4">
        <v>0.248745775140049</v>
      </c>
      <c r="G76" s="5">
        <f t="shared" si="4"/>
        <v>42719.248745775141</v>
      </c>
      <c r="H76" s="6">
        <f t="shared" ref="H76:H77" si="6">(G76-$G$74)*24</f>
        <v>38.736287492327392</v>
      </c>
      <c r="L76" s="1">
        <v>0.156</v>
      </c>
      <c r="M76" s="1">
        <v>53.587953456536617</v>
      </c>
      <c r="N76" s="1">
        <v>70</v>
      </c>
    </row>
    <row r="77" spans="1:14" x14ac:dyDescent="0.4">
      <c r="A77" s="1">
        <v>285.10000000000002</v>
      </c>
      <c r="B77" s="1">
        <v>9</v>
      </c>
      <c r="C77" s="1">
        <v>23</v>
      </c>
      <c r="D77" s="1">
        <v>80</v>
      </c>
      <c r="E77" s="3">
        <v>42720</v>
      </c>
      <c r="F77" s="4">
        <v>0.21260154414170682</v>
      </c>
      <c r="G77" s="5">
        <f t="shared" si="4"/>
        <v>42720.212601544139</v>
      </c>
      <c r="H77" s="6">
        <f t="shared" si="6"/>
        <v>61.868825948273297</v>
      </c>
      <c r="L77" s="1">
        <v>2.3599999999999999E-2</v>
      </c>
      <c r="M77" s="1">
        <v>53.590691307323752</v>
      </c>
      <c r="N77" s="1">
        <v>70</v>
      </c>
    </row>
    <row r="78" spans="1:14" x14ac:dyDescent="0.4">
      <c r="A78" s="1">
        <v>285.10000000000002</v>
      </c>
      <c r="B78" s="1">
        <v>9</v>
      </c>
      <c r="C78" s="1">
        <v>24</v>
      </c>
      <c r="D78" s="1">
        <v>81</v>
      </c>
      <c r="E78" s="3">
        <v>42722</v>
      </c>
      <c r="F78" s="4">
        <v>0.72582175925925929</v>
      </c>
      <c r="G78" s="5">
        <f t="shared" si="4"/>
        <v>42722.725821759261</v>
      </c>
      <c r="H78" s="6">
        <v>0</v>
      </c>
      <c r="I78" s="1">
        <v>13202.772582242271</v>
      </c>
      <c r="J78" s="1">
        <v>2.3750000000000009</v>
      </c>
      <c r="K78" s="1">
        <v>5559.06213989148</v>
      </c>
      <c r="M78" s="1">
        <v>53.596167008898014</v>
      </c>
      <c r="N78" s="1">
        <v>70</v>
      </c>
    </row>
    <row r="79" spans="1:14" x14ac:dyDescent="0.4">
      <c r="A79" s="1">
        <v>285.10000000000002</v>
      </c>
      <c r="B79" s="1">
        <v>9</v>
      </c>
      <c r="C79" s="1">
        <v>24</v>
      </c>
      <c r="D79" s="1">
        <v>82</v>
      </c>
      <c r="E79" s="3">
        <v>42723</v>
      </c>
      <c r="F79" s="4">
        <v>0.23371397274045494</v>
      </c>
      <c r="G79" s="5">
        <f t="shared" si="4"/>
        <v>42723.233713972739</v>
      </c>
      <c r="H79" s="6">
        <f>(G79-$G$78)*24</f>
        <v>12.189413123473059</v>
      </c>
      <c r="L79" s="1">
        <v>7.42</v>
      </c>
      <c r="M79" s="1">
        <v>53.598904859685149</v>
      </c>
      <c r="N79" s="1">
        <v>70</v>
      </c>
    </row>
    <row r="80" spans="1:14" x14ac:dyDescent="0.4">
      <c r="A80" s="1">
        <v>285.10000000000002</v>
      </c>
      <c r="B80" s="1">
        <v>9</v>
      </c>
      <c r="C80" s="1">
        <v>24</v>
      </c>
      <c r="D80" s="1">
        <v>83</v>
      </c>
      <c r="E80" s="3">
        <v>42724</v>
      </c>
      <c r="F80" s="4">
        <v>0.2482585869183164</v>
      </c>
      <c r="G80" s="5">
        <f t="shared" si="4"/>
        <v>42724.248258586915</v>
      </c>
      <c r="H80" s="6">
        <f t="shared" ref="H80:H81" si="7">(G80-$G$78)*24</f>
        <v>36.538483863696456</v>
      </c>
      <c r="L80" s="1">
        <v>3.95E-2</v>
      </c>
      <c r="M80" s="1">
        <v>53.601642710472277</v>
      </c>
      <c r="N80" s="1">
        <v>70</v>
      </c>
    </row>
    <row r="81" spans="1:14" x14ac:dyDescent="0.4">
      <c r="A81" s="1">
        <v>285.10000000000002</v>
      </c>
      <c r="B81" s="1">
        <v>9</v>
      </c>
      <c r="C81" s="1">
        <v>24</v>
      </c>
      <c r="D81" s="1">
        <v>84</v>
      </c>
      <c r="E81" s="3">
        <v>42725</v>
      </c>
      <c r="F81" s="4">
        <v>0.21554516121198475</v>
      </c>
      <c r="G81" s="5">
        <f t="shared" si="4"/>
        <v>42725.215545161213</v>
      </c>
      <c r="H81" s="6">
        <f t="shared" si="7"/>
        <v>59.753361646842677</v>
      </c>
      <c r="L81" s="1">
        <v>3.1700000000000001E-3</v>
      </c>
      <c r="M81" s="1">
        <v>53.604380561259411</v>
      </c>
      <c r="N81" s="1">
        <v>70</v>
      </c>
    </row>
    <row r="82" spans="1:14" x14ac:dyDescent="0.4">
      <c r="A82" s="1">
        <v>467.1</v>
      </c>
      <c r="B82" s="1">
        <v>10</v>
      </c>
      <c r="C82" s="1">
        <v>25</v>
      </c>
      <c r="D82" s="1">
        <v>85</v>
      </c>
      <c r="E82" s="3">
        <v>42727</v>
      </c>
      <c r="F82" s="4">
        <v>0.51921296296296293</v>
      </c>
      <c r="G82" s="5">
        <f t="shared" si="4"/>
        <v>42727.519212962965</v>
      </c>
      <c r="H82" s="6">
        <v>0</v>
      </c>
      <c r="I82" s="1">
        <v>6601.3862911211354</v>
      </c>
      <c r="J82" s="1">
        <v>0.84000000000000075</v>
      </c>
      <c r="K82" s="1">
        <v>7858.7932037156306</v>
      </c>
      <c r="M82" s="1">
        <v>38.395619438740589</v>
      </c>
      <c r="N82" s="1">
        <v>94</v>
      </c>
    </row>
    <row r="83" spans="1:14" x14ac:dyDescent="0.4">
      <c r="A83" s="1">
        <v>467.1</v>
      </c>
      <c r="B83" s="1">
        <v>10</v>
      </c>
      <c r="C83" s="1">
        <v>25</v>
      </c>
      <c r="D83" s="1">
        <v>86</v>
      </c>
      <c r="E83" s="3">
        <v>42727</v>
      </c>
      <c r="F83" s="4">
        <v>0.55421296296296296</v>
      </c>
      <c r="G83" s="5">
        <f t="shared" si="4"/>
        <v>42727.554212962961</v>
      </c>
      <c r="H83" s="6">
        <f>(G83-$G$82)*24</f>
        <v>0.83999999990919605</v>
      </c>
      <c r="I83" s="1">
        <v>8801.8483881615139</v>
      </c>
      <c r="J83" s="1">
        <v>3.4030555555555555</v>
      </c>
      <c r="K83" s="1">
        <v>2586.45450962219</v>
      </c>
      <c r="M83" s="1">
        <v>38.395619438740589</v>
      </c>
      <c r="N83" s="1">
        <v>94</v>
      </c>
    </row>
    <row r="84" spans="1:14" x14ac:dyDescent="0.4">
      <c r="A84" s="1">
        <v>467.1</v>
      </c>
      <c r="B84" s="1">
        <v>10</v>
      </c>
      <c r="C84" s="1">
        <v>25</v>
      </c>
      <c r="D84" s="1">
        <v>87</v>
      </c>
      <c r="E84" s="3">
        <v>42730</v>
      </c>
      <c r="F84" s="4">
        <v>0.24541031077481221</v>
      </c>
      <c r="G84" s="5">
        <f t="shared" si="4"/>
        <v>42730.245410310774</v>
      </c>
      <c r="H84" s="6">
        <f>(G84-$G$82)*24</f>
        <v>65.428736347414088</v>
      </c>
      <c r="L84" s="1">
        <v>8.9300000000000004E-3</v>
      </c>
      <c r="M84" s="1">
        <v>38.403832991101986</v>
      </c>
      <c r="N84" s="1">
        <v>94</v>
      </c>
    </row>
    <row r="85" spans="1:14" x14ac:dyDescent="0.4">
      <c r="A85" s="1">
        <v>467.1</v>
      </c>
      <c r="B85" s="1">
        <v>10</v>
      </c>
      <c r="C85" s="1">
        <v>26</v>
      </c>
      <c r="D85" s="1">
        <v>88</v>
      </c>
      <c r="E85" s="3">
        <v>42818</v>
      </c>
      <c r="F85" s="4">
        <v>0.48850694444444448</v>
      </c>
      <c r="G85" s="5">
        <f t="shared" si="4"/>
        <v>42818.488506944443</v>
      </c>
      <c r="H85" s="6">
        <v>0</v>
      </c>
      <c r="I85" s="1">
        <v>6601.3862911211354</v>
      </c>
      <c r="J85" s="1">
        <v>0.79361111111111038</v>
      </c>
      <c r="K85" s="1">
        <v>8318.162634944385</v>
      </c>
      <c r="M85" s="1">
        <v>38.644763860369608</v>
      </c>
      <c r="N85" s="1">
        <v>100</v>
      </c>
    </row>
    <row r="86" spans="1:14" x14ac:dyDescent="0.4">
      <c r="A86" s="1">
        <v>467.1</v>
      </c>
      <c r="B86" s="1">
        <v>10</v>
      </c>
      <c r="C86" s="1">
        <v>26</v>
      </c>
      <c r="D86" s="1">
        <v>89</v>
      </c>
      <c r="E86" s="3">
        <v>42818</v>
      </c>
      <c r="F86" s="4">
        <v>0.52157407407407408</v>
      </c>
      <c r="G86" s="5">
        <f t="shared" si="4"/>
        <v>42818.521574074075</v>
      </c>
      <c r="H86" s="6">
        <f>(G86-$G$85)*24</f>
        <v>0.79361111117759719</v>
      </c>
      <c r="I86" s="1">
        <v>10342.171856089779</v>
      </c>
      <c r="J86" s="1">
        <v>3.4088888888888871</v>
      </c>
      <c r="K86" s="1">
        <v>3033.8835301436784</v>
      </c>
      <c r="M86" s="1">
        <v>38.644763860369608</v>
      </c>
      <c r="N86" s="1">
        <v>100</v>
      </c>
    </row>
    <row r="87" spans="1:14" x14ac:dyDescent="0.4">
      <c r="A87" s="1">
        <v>467.1</v>
      </c>
      <c r="B87" s="1">
        <v>10</v>
      </c>
      <c r="C87" s="1">
        <v>26</v>
      </c>
      <c r="D87" s="1">
        <v>90</v>
      </c>
      <c r="E87" s="3">
        <v>42821</v>
      </c>
      <c r="F87" s="4">
        <v>0.247586063289126</v>
      </c>
      <c r="G87" s="5">
        <f t="shared" si="4"/>
        <v>42821.247586063291</v>
      </c>
      <c r="H87" s="6">
        <f>(G87-$G$85)*24</f>
        <v>66.217898852366488</v>
      </c>
      <c r="L87" s="1">
        <v>0.129</v>
      </c>
      <c r="M87" s="1">
        <v>38.652977412731005</v>
      </c>
      <c r="N87" s="1">
        <v>100</v>
      </c>
    </row>
    <row r="88" spans="1:14" x14ac:dyDescent="0.4">
      <c r="A88" s="1">
        <v>467.1</v>
      </c>
      <c r="B88" s="1">
        <v>10</v>
      </c>
      <c r="C88" s="1">
        <v>27</v>
      </c>
      <c r="D88" s="1">
        <v>91</v>
      </c>
      <c r="E88" s="3">
        <v>42839</v>
      </c>
      <c r="F88" s="4">
        <v>0.44599537037037035</v>
      </c>
      <c r="G88" s="5">
        <f t="shared" si="4"/>
        <v>42839.44599537037</v>
      </c>
      <c r="H88" s="6">
        <v>0</v>
      </c>
      <c r="I88" s="1">
        <v>6601.3862911211354</v>
      </c>
      <c r="J88" s="1">
        <v>1.1797222222222237</v>
      </c>
      <c r="K88" s="1">
        <v>5595.7124200697099</v>
      </c>
      <c r="M88" s="1">
        <v>38.702258726899387</v>
      </c>
      <c r="N88" s="1">
        <v>100</v>
      </c>
    </row>
    <row r="89" spans="1:14" x14ac:dyDescent="0.4">
      <c r="A89" s="1">
        <v>467.1</v>
      </c>
      <c r="B89" s="1">
        <v>10</v>
      </c>
      <c r="C89" s="1">
        <v>27</v>
      </c>
      <c r="D89" s="1">
        <v>92</v>
      </c>
      <c r="E89" s="3">
        <v>42839</v>
      </c>
      <c r="F89" s="4">
        <v>0.495150462962963</v>
      </c>
      <c r="G89" s="5">
        <f t="shared" si="4"/>
        <v>42839.495150462964</v>
      </c>
      <c r="H89" s="6">
        <f>(G89-$G$88)*24</f>
        <v>1.1797222222667187</v>
      </c>
      <c r="I89" s="1">
        <v>10782.264275497855</v>
      </c>
      <c r="J89" s="1">
        <v>3.5247222222222212</v>
      </c>
      <c r="K89" s="1">
        <v>3059.0394350848997</v>
      </c>
      <c r="M89" s="1">
        <v>38.702258726899387</v>
      </c>
      <c r="N89" s="1">
        <v>100</v>
      </c>
    </row>
    <row r="90" spans="1:14" x14ac:dyDescent="0.4">
      <c r="A90" s="1">
        <v>467.1</v>
      </c>
      <c r="B90" s="1">
        <v>10</v>
      </c>
      <c r="C90" s="1">
        <v>27</v>
      </c>
      <c r="D90" s="1">
        <v>93</v>
      </c>
      <c r="E90" s="3">
        <v>42843</v>
      </c>
      <c r="F90" s="4">
        <v>0.24147991198961893</v>
      </c>
      <c r="G90" s="5">
        <f t="shared" si="4"/>
        <v>42843.241479911987</v>
      </c>
      <c r="H90" s="6">
        <f>(G90-$G$88)*24</f>
        <v>91.091628998809028</v>
      </c>
      <c r="L90" s="1">
        <v>0.04</v>
      </c>
      <c r="M90" s="1">
        <v>38.713210130047912</v>
      </c>
      <c r="N90" s="1">
        <v>100</v>
      </c>
    </row>
    <row r="91" spans="1:14" x14ac:dyDescent="0.4">
      <c r="A91" s="1">
        <v>468.1</v>
      </c>
      <c r="B91" s="1">
        <v>11</v>
      </c>
      <c r="C91" s="1">
        <v>28</v>
      </c>
      <c r="D91" s="1">
        <v>94</v>
      </c>
      <c r="E91" s="3">
        <v>42840</v>
      </c>
      <c r="F91" s="4">
        <v>0.7880787037037037</v>
      </c>
      <c r="G91" s="5">
        <f t="shared" si="4"/>
        <v>42840.788078703707</v>
      </c>
      <c r="H91" s="6">
        <v>0</v>
      </c>
      <c r="I91" s="1">
        <v>4400.9241940807569</v>
      </c>
      <c r="J91" s="1">
        <v>0.53944444444444528</v>
      </c>
      <c r="K91" s="1">
        <v>8158.2528829509274</v>
      </c>
      <c r="M91" s="1">
        <v>60.021902806297057</v>
      </c>
      <c r="N91" s="1">
        <v>56</v>
      </c>
    </row>
    <row r="92" spans="1:14" x14ac:dyDescent="0.4">
      <c r="A92" s="1">
        <v>468.1</v>
      </c>
      <c r="B92" s="1">
        <v>11</v>
      </c>
      <c r="C92" s="1">
        <v>28</v>
      </c>
      <c r="D92" s="1">
        <v>95</v>
      </c>
      <c r="E92" s="3">
        <v>42840</v>
      </c>
      <c r="F92" s="4">
        <v>0.81055555555555558</v>
      </c>
      <c r="G92" s="5">
        <f t="shared" si="4"/>
        <v>42840.810555555552</v>
      </c>
      <c r="H92" s="6">
        <f>(G92-$G$91)*24</f>
        <v>0.53944444429362193</v>
      </c>
      <c r="I92" s="1">
        <v>7921.6635493453632</v>
      </c>
      <c r="J92" s="1">
        <v>2.4219444444444438</v>
      </c>
      <c r="K92" s="1">
        <v>3270.7866472810315</v>
      </c>
      <c r="M92" s="1">
        <v>60.021902806297057</v>
      </c>
      <c r="N92" s="1">
        <v>56</v>
      </c>
    </row>
    <row r="93" spans="1:14" x14ac:dyDescent="0.4">
      <c r="A93" s="1">
        <v>468.1</v>
      </c>
      <c r="B93" s="1">
        <v>11</v>
      </c>
      <c r="C93" s="1">
        <v>28</v>
      </c>
      <c r="D93" s="1">
        <v>96</v>
      </c>
      <c r="E93" s="3">
        <v>42842</v>
      </c>
      <c r="F93" s="4">
        <v>0.23724966987740842</v>
      </c>
      <c r="G93" s="5">
        <f t="shared" si="4"/>
        <v>42842.237249669881</v>
      </c>
      <c r="H93" s="6">
        <f t="shared" ref="H93:H94" si="8">(G93-$G$91)*24</f>
        <v>34.780103188182693</v>
      </c>
      <c r="L93" s="1">
        <v>0.108</v>
      </c>
      <c r="M93" s="1">
        <v>60.027378507871319</v>
      </c>
      <c r="N93" s="1">
        <v>56</v>
      </c>
    </row>
    <row r="94" spans="1:14" x14ac:dyDescent="0.4">
      <c r="A94" s="1">
        <v>468.1</v>
      </c>
      <c r="B94" s="1">
        <v>11</v>
      </c>
      <c r="C94" s="1">
        <v>28</v>
      </c>
      <c r="D94" s="1">
        <v>97</v>
      </c>
      <c r="E94" s="3">
        <v>42843</v>
      </c>
      <c r="F94" s="4">
        <v>0.21406711944552451</v>
      </c>
      <c r="G94" s="5">
        <f t="shared" si="4"/>
        <v>42843.214067119443</v>
      </c>
      <c r="H94" s="6">
        <f t="shared" si="8"/>
        <v>58.22372197767254</v>
      </c>
      <c r="L94" s="1">
        <v>1.49E-2</v>
      </c>
      <c r="M94" s="1">
        <v>60.030116358658454</v>
      </c>
      <c r="N94" s="1">
        <v>56</v>
      </c>
    </row>
    <row r="95" spans="1:14" x14ac:dyDescent="0.4">
      <c r="A95" s="1">
        <v>487.1</v>
      </c>
      <c r="B95" s="1">
        <v>12</v>
      </c>
      <c r="C95" s="1">
        <v>29</v>
      </c>
      <c r="D95" s="1">
        <v>98</v>
      </c>
      <c r="E95" s="3">
        <v>42682</v>
      </c>
      <c r="F95" s="4">
        <v>0.60651620370370374</v>
      </c>
      <c r="G95" s="5">
        <f t="shared" si="4"/>
        <v>42682.606516203705</v>
      </c>
      <c r="H95" s="6">
        <v>0</v>
      </c>
      <c r="I95" s="1">
        <v>17603.696776323028</v>
      </c>
      <c r="J95" s="1">
        <v>3.1652777777777787</v>
      </c>
      <c r="K95" s="1">
        <v>5561.5013948892392</v>
      </c>
      <c r="M95" s="1">
        <v>63.21697467488022</v>
      </c>
      <c r="N95" s="1">
        <v>77</v>
      </c>
    </row>
    <row r="96" spans="1:14" x14ac:dyDescent="0.4">
      <c r="A96" s="1">
        <v>487.1</v>
      </c>
      <c r="B96" s="1">
        <v>12</v>
      </c>
      <c r="C96" s="1">
        <v>29</v>
      </c>
      <c r="D96" s="1">
        <v>99</v>
      </c>
      <c r="E96" s="3">
        <v>42683</v>
      </c>
      <c r="F96" s="4">
        <v>0.20973863112819366</v>
      </c>
      <c r="G96" s="5">
        <f t="shared" si="4"/>
        <v>42683.209738631129</v>
      </c>
      <c r="H96" s="6">
        <f>(G96-$G$95)*24</f>
        <v>14.477338258177042</v>
      </c>
      <c r="L96" s="1">
        <v>27.9</v>
      </c>
      <c r="M96" s="1">
        <v>63.219712525667354</v>
      </c>
      <c r="N96" s="1">
        <v>77</v>
      </c>
    </row>
    <row r="97" spans="1:14" x14ac:dyDescent="0.4">
      <c r="A97" s="1">
        <v>487.1</v>
      </c>
      <c r="B97" s="1">
        <v>12</v>
      </c>
      <c r="C97" s="1">
        <v>29</v>
      </c>
      <c r="D97" s="1">
        <v>100</v>
      </c>
      <c r="E97" s="3">
        <v>42684</v>
      </c>
      <c r="F97" s="4">
        <v>0.24390891643610688</v>
      </c>
      <c r="G97" s="5">
        <f t="shared" si="4"/>
        <v>42684.243908916433</v>
      </c>
      <c r="H97" s="6">
        <f t="shared" ref="H97:H98" si="9">(G97-$G$95)*24</f>
        <v>39.297425105469301</v>
      </c>
      <c r="L97" s="1">
        <v>0.20300000000000001</v>
      </c>
      <c r="M97" s="1">
        <v>63.222450376454482</v>
      </c>
      <c r="N97" s="1">
        <v>77</v>
      </c>
    </row>
    <row r="98" spans="1:14" x14ac:dyDescent="0.4">
      <c r="A98" s="1">
        <v>487.1</v>
      </c>
      <c r="B98" s="1">
        <v>12</v>
      </c>
      <c r="C98" s="1">
        <v>29</v>
      </c>
      <c r="D98" s="1">
        <v>101</v>
      </c>
      <c r="E98" s="3">
        <v>42685</v>
      </c>
      <c r="F98" s="4">
        <v>0.23575669591093118</v>
      </c>
      <c r="G98" s="5">
        <f t="shared" si="4"/>
        <v>42685.235756695911</v>
      </c>
      <c r="H98" s="6">
        <f t="shared" si="9"/>
        <v>63.101771812944207</v>
      </c>
      <c r="L98" s="1">
        <v>1.78E-2</v>
      </c>
      <c r="M98" s="1">
        <v>63.225188227241617</v>
      </c>
      <c r="N98" s="1">
        <v>77</v>
      </c>
    </row>
    <row r="99" spans="1:14" x14ac:dyDescent="0.4">
      <c r="A99" s="1">
        <v>487.1</v>
      </c>
      <c r="B99" s="1">
        <v>12</v>
      </c>
      <c r="C99" s="1">
        <v>30</v>
      </c>
      <c r="D99" s="1">
        <v>102</v>
      </c>
      <c r="E99" s="3">
        <v>42851</v>
      </c>
      <c r="F99" s="4">
        <v>0.66585648148148147</v>
      </c>
      <c r="G99" s="5">
        <f t="shared" si="4"/>
        <v>42851.665856481479</v>
      </c>
      <c r="H99" s="6">
        <v>0</v>
      </c>
      <c r="I99" s="1">
        <v>17603.696776323028</v>
      </c>
      <c r="J99" s="1">
        <v>3.3280555555555571</v>
      </c>
      <c r="K99" s="1">
        <v>5289.4840493083111</v>
      </c>
      <c r="M99" s="1">
        <v>63.679671457905542</v>
      </c>
      <c r="N99" s="1">
        <v>77</v>
      </c>
    </row>
    <row r="100" spans="1:14" x14ac:dyDescent="0.4">
      <c r="A100" s="1">
        <v>487.1</v>
      </c>
      <c r="B100" s="1">
        <v>12</v>
      </c>
      <c r="C100" s="1">
        <v>30</v>
      </c>
      <c r="D100" s="1">
        <v>103</v>
      </c>
      <c r="E100" s="3">
        <v>42853</v>
      </c>
      <c r="F100" s="4">
        <v>0.21645071363306964</v>
      </c>
      <c r="G100" s="5">
        <f t="shared" si="4"/>
        <v>42853.216450713633</v>
      </c>
      <c r="H100" s="6">
        <f>(G100-$G$99)*24</f>
        <v>37.214261571702082</v>
      </c>
      <c r="L100" s="1">
        <v>0.309</v>
      </c>
      <c r="M100" s="1">
        <v>63.685147159479811</v>
      </c>
      <c r="N100" s="1">
        <v>77</v>
      </c>
    </row>
    <row r="101" spans="1:14" x14ac:dyDescent="0.4">
      <c r="A101" s="1">
        <v>489.1</v>
      </c>
      <c r="B101" s="1">
        <v>13</v>
      </c>
      <c r="C101" s="1">
        <v>31</v>
      </c>
      <c r="D101" s="1">
        <v>104</v>
      </c>
      <c r="E101" s="3">
        <v>42668</v>
      </c>
      <c r="F101" s="4">
        <v>0.60296296296296303</v>
      </c>
      <c r="G101" s="5">
        <f t="shared" si="4"/>
        <v>42668.602962962963</v>
      </c>
      <c r="H101" s="6">
        <v>0</v>
      </c>
      <c r="I101" s="1">
        <v>15403.234679282648</v>
      </c>
      <c r="J101" s="1">
        <v>2.1841666666666644</v>
      </c>
      <c r="K101" s="1">
        <v>7052.2249580843945</v>
      </c>
      <c r="M101" s="1">
        <v>42.242299794661193</v>
      </c>
      <c r="N101" s="1">
        <v>62</v>
      </c>
    </row>
    <row r="102" spans="1:14" x14ac:dyDescent="0.4">
      <c r="A102" s="1">
        <v>489.1</v>
      </c>
      <c r="B102" s="1">
        <v>13</v>
      </c>
      <c r="C102" s="1">
        <v>31</v>
      </c>
      <c r="D102" s="1">
        <v>105</v>
      </c>
      <c r="E102" s="3">
        <v>42669</v>
      </c>
      <c r="F102" s="4">
        <v>0.21327235542110853</v>
      </c>
      <c r="G102" s="5">
        <f t="shared" si="4"/>
        <v>42669.213272355424</v>
      </c>
      <c r="H102" s="6">
        <f>(G102-$G$101)*24</f>
        <v>14.647425419068895</v>
      </c>
      <c r="L102" s="1">
        <v>14</v>
      </c>
      <c r="M102" s="1">
        <v>42.245037645448321</v>
      </c>
      <c r="N102" s="1">
        <v>62</v>
      </c>
    </row>
    <row r="103" spans="1:14" x14ac:dyDescent="0.4">
      <c r="A103" s="1">
        <v>489.1</v>
      </c>
      <c r="B103" s="1">
        <v>13</v>
      </c>
      <c r="C103" s="1">
        <v>31</v>
      </c>
      <c r="D103" s="1">
        <v>106</v>
      </c>
      <c r="E103" s="3">
        <v>42670</v>
      </c>
      <c r="F103" s="4">
        <v>0.22484635720131496</v>
      </c>
      <c r="G103" s="5">
        <f t="shared" si="4"/>
        <v>42670.224846357203</v>
      </c>
      <c r="H103" s="6">
        <f t="shared" ref="H103:H104" si="10">(G103-$G$101)*24</f>
        <v>38.925201461766846</v>
      </c>
      <c r="L103" s="1">
        <v>0.123</v>
      </c>
      <c r="M103" s="1">
        <v>42.247775496235455</v>
      </c>
      <c r="N103" s="1">
        <v>62</v>
      </c>
    </row>
    <row r="104" spans="1:14" x14ac:dyDescent="0.4">
      <c r="A104" s="1">
        <v>489.1</v>
      </c>
      <c r="B104" s="1">
        <v>13</v>
      </c>
      <c r="C104" s="1">
        <v>31</v>
      </c>
      <c r="D104" s="1">
        <v>107</v>
      </c>
      <c r="E104" s="3">
        <v>42671</v>
      </c>
      <c r="F104" s="4">
        <v>0.24745313796790758</v>
      </c>
      <c r="G104" s="5">
        <f t="shared" si="4"/>
        <v>42671.24745313797</v>
      </c>
      <c r="H104" s="6">
        <f t="shared" si="10"/>
        <v>63.467764200177044</v>
      </c>
      <c r="L104" s="1">
        <v>2.6800000000000001E-2</v>
      </c>
      <c r="M104" s="1">
        <v>42.25051334702259</v>
      </c>
      <c r="N104" s="1">
        <v>62</v>
      </c>
    </row>
    <row r="105" spans="1:14" x14ac:dyDescent="0.4">
      <c r="A105" s="1">
        <v>489.1</v>
      </c>
      <c r="B105" s="1">
        <v>13</v>
      </c>
      <c r="C105" s="1">
        <v>32</v>
      </c>
      <c r="D105" s="1">
        <v>108</v>
      </c>
      <c r="E105" s="3">
        <v>42851</v>
      </c>
      <c r="F105" s="4">
        <v>0.66592592592592592</v>
      </c>
      <c r="G105" s="5">
        <f t="shared" si="4"/>
        <v>42851.665925925925</v>
      </c>
      <c r="H105" s="6">
        <v>0</v>
      </c>
      <c r="I105" s="1">
        <v>15403.234679282648</v>
      </c>
      <c r="J105" s="1">
        <v>2.1119444444444433</v>
      </c>
      <c r="K105" s="1">
        <v>7293.3900888356657</v>
      </c>
      <c r="M105" s="1">
        <v>42.743326488706366</v>
      </c>
      <c r="N105" s="1">
        <v>62</v>
      </c>
    </row>
    <row r="106" spans="1:14" x14ac:dyDescent="0.4">
      <c r="A106" s="1">
        <v>489.1</v>
      </c>
      <c r="B106" s="1">
        <v>13</v>
      </c>
      <c r="C106" s="1">
        <v>32</v>
      </c>
      <c r="D106" s="1">
        <v>109</v>
      </c>
      <c r="E106" s="3">
        <v>42853</v>
      </c>
      <c r="F106" s="4">
        <v>0.24396399131610685</v>
      </c>
      <c r="G106" s="5">
        <f t="shared" si="4"/>
        <v>42853.243963991314</v>
      </c>
      <c r="H106" s="6">
        <f>(G106-$G$105)*24</f>
        <v>37.872913569328375</v>
      </c>
      <c r="L106" s="1">
        <v>0.182</v>
      </c>
      <c r="M106" s="1">
        <v>42.748802190280628</v>
      </c>
      <c r="N106" s="1">
        <v>62</v>
      </c>
    </row>
    <row r="107" spans="1:14" x14ac:dyDescent="0.4">
      <c r="A107" s="1">
        <v>490.1</v>
      </c>
      <c r="B107" s="1">
        <v>14</v>
      </c>
      <c r="C107" s="1">
        <v>33</v>
      </c>
      <c r="D107" s="1">
        <v>110</v>
      </c>
      <c r="E107" s="3">
        <v>42680</v>
      </c>
      <c r="F107" s="4">
        <v>0.64460648148148147</v>
      </c>
      <c r="G107" s="5">
        <f t="shared" si="4"/>
        <v>42680.644606481481</v>
      </c>
      <c r="H107" s="6">
        <v>0</v>
      </c>
      <c r="I107" s="1">
        <v>15403.234679282648</v>
      </c>
      <c r="J107" s="1">
        <v>2.3324999999999996</v>
      </c>
      <c r="K107" s="1">
        <v>6603.7447713966349</v>
      </c>
      <c r="M107" s="1">
        <v>44.969199178644764</v>
      </c>
      <c r="N107" s="1">
        <v>52</v>
      </c>
    </row>
    <row r="108" spans="1:14" x14ac:dyDescent="0.4">
      <c r="A108" s="1">
        <v>490.1</v>
      </c>
      <c r="B108" s="1">
        <v>14</v>
      </c>
      <c r="C108" s="1">
        <v>33</v>
      </c>
      <c r="D108" s="1">
        <v>111</v>
      </c>
      <c r="E108" s="3">
        <v>42681</v>
      </c>
      <c r="F108" s="4">
        <v>0.2419025286633682</v>
      </c>
      <c r="G108" s="5">
        <f t="shared" si="4"/>
        <v>42681.241902528665</v>
      </c>
      <c r="H108" s="6">
        <f>(G108-$G$107)*24</f>
        <v>14.335105132427998</v>
      </c>
      <c r="L108" s="1">
        <v>6.69</v>
      </c>
      <c r="M108" s="1">
        <v>44.971937029431899</v>
      </c>
      <c r="N108" s="1">
        <v>52</v>
      </c>
    </row>
    <row r="109" spans="1:14" x14ac:dyDescent="0.4">
      <c r="A109" s="1">
        <v>490.1</v>
      </c>
      <c r="B109" s="1">
        <v>14</v>
      </c>
      <c r="C109" s="1">
        <v>33</v>
      </c>
      <c r="D109" s="1">
        <v>112</v>
      </c>
      <c r="E109" s="3">
        <v>42682</v>
      </c>
      <c r="F109" s="4">
        <v>0.23013735590115741</v>
      </c>
      <c r="G109" s="5">
        <f t="shared" si="4"/>
        <v>42682.230137355902</v>
      </c>
      <c r="H109" s="6">
        <f>(G109-$G$107)*24</f>
        <v>38.052740986109711</v>
      </c>
      <c r="L109" s="1">
        <v>1.34E-2</v>
      </c>
      <c r="M109" s="1">
        <v>44.974674880219027</v>
      </c>
      <c r="N109" s="1">
        <v>52</v>
      </c>
    </row>
    <row r="110" spans="1:14" x14ac:dyDescent="0.4">
      <c r="A110" s="1">
        <v>490.1</v>
      </c>
      <c r="B110" s="1">
        <v>14</v>
      </c>
      <c r="C110" s="1">
        <v>34</v>
      </c>
      <c r="D110" s="1">
        <v>113</v>
      </c>
      <c r="E110" s="3">
        <v>42850</v>
      </c>
      <c r="F110" s="4">
        <v>0.66590277777777784</v>
      </c>
      <c r="G110" s="5">
        <f t="shared" si="4"/>
        <v>42850.665902777779</v>
      </c>
      <c r="H110" s="6">
        <v>0</v>
      </c>
      <c r="I110" s="1">
        <v>15403.234679282648</v>
      </c>
      <c r="J110" s="1">
        <v>2.3227777777777776</v>
      </c>
      <c r="K110" s="1">
        <v>6631.3854156203706</v>
      </c>
      <c r="M110" s="1">
        <v>45.434633812457221</v>
      </c>
      <c r="N110" s="1">
        <v>50</v>
      </c>
    </row>
    <row r="111" spans="1:14" x14ac:dyDescent="0.4">
      <c r="A111" s="1">
        <v>490.1</v>
      </c>
      <c r="B111" s="1">
        <v>14</v>
      </c>
      <c r="C111" s="1">
        <v>34</v>
      </c>
      <c r="D111" s="1">
        <v>114</v>
      </c>
      <c r="E111" s="3">
        <v>42851</v>
      </c>
      <c r="F111" s="4">
        <v>0.24573972979643208</v>
      </c>
      <c r="G111" s="5">
        <f t="shared" si="4"/>
        <v>42851.245739729799</v>
      </c>
      <c r="H111" s="6">
        <f>(G111-$G$110)*24</f>
        <v>13.91608684847597</v>
      </c>
      <c r="L111" s="1">
        <v>7.76</v>
      </c>
      <c r="M111" s="1">
        <v>45.437371663244356</v>
      </c>
      <c r="N111" s="1">
        <v>50</v>
      </c>
    </row>
    <row r="112" spans="1:14" x14ac:dyDescent="0.4">
      <c r="A112" s="1">
        <v>490.1</v>
      </c>
      <c r="B112" s="1">
        <v>14</v>
      </c>
      <c r="C112" s="1">
        <v>34</v>
      </c>
      <c r="D112" s="1">
        <v>115</v>
      </c>
      <c r="E112" s="3">
        <v>42853</v>
      </c>
      <c r="F112" s="4">
        <v>0.21385199194491247</v>
      </c>
      <c r="G112" s="5">
        <f t="shared" si="4"/>
        <v>42853.213851991946</v>
      </c>
      <c r="H112" s="6">
        <f>(G112-$G$110)*24</f>
        <v>61.150781140022445</v>
      </c>
      <c r="L112" s="1">
        <v>0.02</v>
      </c>
      <c r="M112" s="1">
        <v>45.442847364818618</v>
      </c>
      <c r="N112" s="1">
        <v>50</v>
      </c>
    </row>
    <row r="113" spans="1:14" x14ac:dyDescent="0.4">
      <c r="A113" s="1">
        <v>491.1</v>
      </c>
      <c r="B113" s="1">
        <v>15</v>
      </c>
      <c r="C113" s="1">
        <v>35</v>
      </c>
      <c r="D113" s="1">
        <v>116</v>
      </c>
      <c r="E113" s="3">
        <v>42675</v>
      </c>
      <c r="F113" s="4">
        <v>0.72047453703703701</v>
      </c>
      <c r="G113" s="5">
        <f t="shared" si="4"/>
        <v>42675.72047453704</v>
      </c>
      <c r="H113" s="6">
        <v>0</v>
      </c>
      <c r="I113" s="1">
        <v>17603.696776323028</v>
      </c>
      <c r="J113" s="1">
        <v>2.333333333333333</v>
      </c>
      <c r="K113" s="1">
        <v>7544.4414755670132</v>
      </c>
      <c r="M113" s="1">
        <v>47.091033538672143</v>
      </c>
      <c r="N113" s="1">
        <v>64</v>
      </c>
    </row>
    <row r="114" spans="1:14" x14ac:dyDescent="0.4">
      <c r="A114" s="1">
        <v>491.1</v>
      </c>
      <c r="B114" s="1">
        <v>15</v>
      </c>
      <c r="C114" s="1">
        <v>35</v>
      </c>
      <c r="D114" s="1">
        <v>117</v>
      </c>
      <c r="E114" s="3">
        <v>42676</v>
      </c>
      <c r="F114" s="4">
        <v>0.2195055922137332</v>
      </c>
      <c r="G114" s="5">
        <f t="shared" si="4"/>
        <v>42676.219505592213</v>
      </c>
      <c r="H114" s="6">
        <f>(G114-$G$113)*24</f>
        <v>11.976745324151125</v>
      </c>
      <c r="L114" s="1">
        <v>10.199999999999999</v>
      </c>
      <c r="M114" s="1">
        <v>47.093771389459278</v>
      </c>
      <c r="N114" s="1">
        <v>64</v>
      </c>
    </row>
    <row r="115" spans="1:14" x14ac:dyDescent="0.4">
      <c r="A115" s="1">
        <v>491.1</v>
      </c>
      <c r="B115" s="1">
        <v>15</v>
      </c>
      <c r="C115" s="1">
        <v>35</v>
      </c>
      <c r="D115" s="1">
        <v>118</v>
      </c>
      <c r="E115" s="3">
        <v>42677</v>
      </c>
      <c r="F115" s="4">
        <v>0.24011117034328244</v>
      </c>
      <c r="G115" s="5">
        <f t="shared" si="4"/>
        <v>42677.240111170344</v>
      </c>
      <c r="H115" s="6">
        <f t="shared" ref="H115:H116" si="11">(G115-$G$113)*24</f>
        <v>36.471279199293349</v>
      </c>
      <c r="L115" s="1">
        <v>0.312</v>
      </c>
      <c r="M115" s="1">
        <v>47.096509240246405</v>
      </c>
      <c r="N115" s="1">
        <v>64</v>
      </c>
    </row>
    <row r="116" spans="1:14" x14ac:dyDescent="0.4">
      <c r="A116" s="1">
        <v>491.1</v>
      </c>
      <c r="B116" s="1">
        <v>15</v>
      </c>
      <c r="C116" s="1">
        <v>35</v>
      </c>
      <c r="D116" s="1">
        <v>119</v>
      </c>
      <c r="E116" s="3">
        <v>42678</v>
      </c>
      <c r="F116" s="4">
        <v>0.23716125326223123</v>
      </c>
      <c r="G116" s="5">
        <f t="shared" si="4"/>
        <v>42678.237161253259</v>
      </c>
      <c r="H116" s="6">
        <f t="shared" si="11"/>
        <v>60.400481189251877</v>
      </c>
      <c r="L116" s="1">
        <v>2.52E-2</v>
      </c>
      <c r="M116" s="1">
        <v>47.09924709103354</v>
      </c>
      <c r="N116" s="1">
        <v>64</v>
      </c>
    </row>
    <row r="117" spans="1:14" x14ac:dyDescent="0.4">
      <c r="A117" s="1">
        <v>491.1</v>
      </c>
      <c r="B117" s="1">
        <v>15</v>
      </c>
      <c r="C117" s="1">
        <v>36</v>
      </c>
      <c r="D117" s="1">
        <v>120</v>
      </c>
      <c r="E117" s="3">
        <v>42850</v>
      </c>
      <c r="F117" s="4">
        <v>0.66685185185185192</v>
      </c>
      <c r="G117" s="5">
        <f t="shared" si="4"/>
        <v>42850.666851851849</v>
      </c>
      <c r="H117" s="6">
        <v>0</v>
      </c>
      <c r="I117" s="1">
        <v>17603.696776323028</v>
      </c>
      <c r="J117" s="1">
        <v>2.2730555555555547</v>
      </c>
      <c r="K117" s="1">
        <v>7744.5079304366272</v>
      </c>
      <c r="M117" s="1">
        <v>47.570157426420259</v>
      </c>
      <c r="N117" s="1">
        <v>64</v>
      </c>
    </row>
    <row r="118" spans="1:14" x14ac:dyDescent="0.4">
      <c r="A118" s="1">
        <v>491.1</v>
      </c>
      <c r="B118" s="1">
        <v>15</v>
      </c>
      <c r="C118" s="1">
        <v>36</v>
      </c>
      <c r="D118" s="1">
        <v>121</v>
      </c>
      <c r="E118" s="3">
        <v>42851</v>
      </c>
      <c r="F118" s="4">
        <v>0.22862880657454998</v>
      </c>
      <c r="G118" s="5">
        <f t="shared" si="4"/>
        <v>42851.228628806573</v>
      </c>
      <c r="H118" s="6">
        <f>(G118-$G$117)*24</f>
        <v>13.482646913384087</v>
      </c>
      <c r="L118" s="1">
        <v>7.76</v>
      </c>
      <c r="M118" s="1">
        <v>47.572895277207394</v>
      </c>
      <c r="N118" s="1">
        <v>64</v>
      </c>
    </row>
    <row r="119" spans="1:14" x14ac:dyDescent="0.4">
      <c r="A119" s="1">
        <v>491.1</v>
      </c>
      <c r="B119" s="1">
        <v>15</v>
      </c>
      <c r="C119" s="1">
        <v>36</v>
      </c>
      <c r="D119" s="1">
        <v>122</v>
      </c>
      <c r="E119" s="3">
        <v>42853</v>
      </c>
      <c r="F119" s="4">
        <v>0.23356653450155013</v>
      </c>
      <c r="G119" s="5">
        <f t="shared" si="4"/>
        <v>42853.233566534502</v>
      </c>
      <c r="H119" s="6">
        <f>(G119-$G$117)*24</f>
        <v>61.601152383664157</v>
      </c>
      <c r="L119" s="1">
        <v>0.218</v>
      </c>
      <c r="M119" s="1">
        <v>47.578370978781656</v>
      </c>
      <c r="N119" s="1">
        <v>64</v>
      </c>
    </row>
    <row r="120" spans="1:14" x14ac:dyDescent="0.4">
      <c r="A120" s="1">
        <v>495.1</v>
      </c>
      <c r="B120" s="1">
        <v>16</v>
      </c>
      <c r="C120" s="1">
        <v>37</v>
      </c>
      <c r="D120" s="1">
        <v>123</v>
      </c>
      <c r="E120" s="3">
        <v>42773</v>
      </c>
      <c r="F120" s="4">
        <v>0.69275462962962964</v>
      </c>
      <c r="G120" s="5">
        <f t="shared" si="4"/>
        <v>42773.692754629628</v>
      </c>
      <c r="H120" s="6">
        <v>0</v>
      </c>
      <c r="I120" s="1">
        <v>15403.234679282648</v>
      </c>
      <c r="J120" s="1">
        <v>1.9513888888888884</v>
      </c>
      <c r="K120" s="1">
        <v>7893.4725758601489</v>
      </c>
      <c r="M120" s="1">
        <v>57.100616016427104</v>
      </c>
      <c r="N120" s="1">
        <v>65</v>
      </c>
    </row>
    <row r="121" spans="1:14" x14ac:dyDescent="0.4">
      <c r="A121" s="1">
        <v>495.1</v>
      </c>
      <c r="B121" s="1">
        <v>16</v>
      </c>
      <c r="C121" s="1">
        <v>37</v>
      </c>
      <c r="D121" s="1">
        <v>124</v>
      </c>
      <c r="E121" s="3">
        <v>42775</v>
      </c>
      <c r="F121" s="4">
        <v>0.22053663499028772</v>
      </c>
      <c r="G121" s="5">
        <f t="shared" si="4"/>
        <v>42775.220536634988</v>
      </c>
      <c r="H121" s="6">
        <f>(G121-$G$120)*24</f>
        <v>36.66676812863443</v>
      </c>
      <c r="L121" s="1">
        <v>0.161</v>
      </c>
      <c r="M121" s="1">
        <v>57.106091718001366</v>
      </c>
      <c r="N121" s="1">
        <v>65</v>
      </c>
    </row>
    <row r="122" spans="1:14" x14ac:dyDescent="0.4">
      <c r="A122" s="1">
        <v>495.1</v>
      </c>
      <c r="B122" s="1">
        <v>16</v>
      </c>
      <c r="C122" s="1">
        <v>37</v>
      </c>
      <c r="D122" s="1">
        <v>125</v>
      </c>
      <c r="E122" s="3">
        <v>42776</v>
      </c>
      <c r="F122" s="4">
        <v>0.21831843285107444</v>
      </c>
      <c r="G122" s="5">
        <f t="shared" si="4"/>
        <v>42776.218318432853</v>
      </c>
      <c r="H122" s="6">
        <f>(G122-$G$120)*24</f>
        <v>60.613531277398579</v>
      </c>
      <c r="L122" s="1">
        <v>3.6700000000000003E-2</v>
      </c>
      <c r="M122" s="1">
        <v>57.108829568788501</v>
      </c>
      <c r="N122" s="1">
        <v>65</v>
      </c>
    </row>
    <row r="123" spans="1:14" x14ac:dyDescent="0.4">
      <c r="A123" s="1">
        <v>495.1</v>
      </c>
      <c r="B123" s="1">
        <v>16</v>
      </c>
      <c r="C123" s="1">
        <v>38</v>
      </c>
      <c r="D123" s="1">
        <v>126</v>
      </c>
      <c r="E123" s="3">
        <v>42794</v>
      </c>
      <c r="F123" s="4">
        <v>0.69871527777777775</v>
      </c>
      <c r="G123" s="5">
        <f t="shared" si="4"/>
        <v>42794.69871527778</v>
      </c>
      <c r="H123" s="6">
        <v>0</v>
      </c>
      <c r="I123" s="1">
        <v>15403.234679282648</v>
      </c>
      <c r="J123" s="1">
        <v>1.593055555555555</v>
      </c>
      <c r="K123" s="1">
        <v>9668.9877672916391</v>
      </c>
      <c r="M123" s="1">
        <v>57.158110882956876</v>
      </c>
      <c r="N123" s="1">
        <v>67</v>
      </c>
    </row>
    <row r="124" spans="1:14" x14ac:dyDescent="0.4">
      <c r="A124" s="1">
        <v>495.1</v>
      </c>
      <c r="B124" s="1">
        <v>16</v>
      </c>
      <c r="C124" s="1">
        <v>38</v>
      </c>
      <c r="D124" s="1">
        <v>127</v>
      </c>
      <c r="E124" s="3">
        <v>42795</v>
      </c>
      <c r="F124" s="4">
        <v>0.21836730611711061</v>
      </c>
      <c r="G124" s="5">
        <f t="shared" si="4"/>
        <v>42795.218367306115</v>
      </c>
      <c r="H124" s="6">
        <f>(G124-$G$123)*24</f>
        <v>12.471648680046201</v>
      </c>
      <c r="L124" s="1">
        <v>27.3</v>
      </c>
      <c r="M124" s="1">
        <v>57.160848733744011</v>
      </c>
      <c r="N124" s="1">
        <v>67</v>
      </c>
    </row>
    <row r="125" spans="1:14" x14ac:dyDescent="0.4">
      <c r="A125" s="1">
        <v>495.1</v>
      </c>
      <c r="B125" s="1">
        <v>16</v>
      </c>
      <c r="C125" s="1">
        <v>38</v>
      </c>
      <c r="D125" s="1">
        <v>128</v>
      </c>
      <c r="E125" s="3">
        <v>42796</v>
      </c>
      <c r="F125" s="4">
        <v>0.22013852415581478</v>
      </c>
      <c r="G125" s="5">
        <f t="shared" si="4"/>
        <v>42796.220138524157</v>
      </c>
      <c r="H125" s="6">
        <f t="shared" ref="H125:H126" si="12">(G125-$G$123)*24</f>
        <v>36.514157913043164</v>
      </c>
      <c r="L125" s="1">
        <v>0.43</v>
      </c>
      <c r="M125" s="1">
        <v>57.163586584531146</v>
      </c>
      <c r="N125" s="1">
        <v>67</v>
      </c>
    </row>
    <row r="126" spans="1:14" x14ac:dyDescent="0.4">
      <c r="A126" s="1">
        <v>495.1</v>
      </c>
      <c r="B126" s="1">
        <v>16</v>
      </c>
      <c r="C126" s="1">
        <v>38</v>
      </c>
      <c r="D126" s="1">
        <v>129</v>
      </c>
      <c r="E126" s="3">
        <v>42797</v>
      </c>
      <c r="F126" s="4">
        <v>0.24824143004837096</v>
      </c>
      <c r="G126" s="5">
        <f t="shared" si="4"/>
        <v>42797.248241430047</v>
      </c>
      <c r="H126" s="6">
        <f t="shared" si="12"/>
        <v>61.188627654395532</v>
      </c>
      <c r="L126" s="1">
        <v>5.7200000000000001E-2</v>
      </c>
      <c r="M126" s="1">
        <v>57.166324435318273</v>
      </c>
      <c r="N126" s="1">
        <v>67</v>
      </c>
    </row>
    <row r="127" spans="1:14" x14ac:dyDescent="0.4">
      <c r="A127" s="1">
        <v>495.1</v>
      </c>
      <c r="B127" s="1">
        <v>16</v>
      </c>
      <c r="C127" s="1">
        <v>39</v>
      </c>
      <c r="D127" s="1">
        <v>130</v>
      </c>
      <c r="E127" s="3">
        <v>42822</v>
      </c>
      <c r="F127" s="4">
        <v>0.64192129629629624</v>
      </c>
      <c r="G127" s="5">
        <f t="shared" si="4"/>
        <v>42822.641921296294</v>
      </c>
      <c r="H127" s="6">
        <v>0</v>
      </c>
      <c r="I127" s="1">
        <v>15403.234679282648</v>
      </c>
      <c r="J127" s="1">
        <v>2.0258333333333329</v>
      </c>
      <c r="K127" s="1">
        <v>7603.4066701518641</v>
      </c>
      <c r="M127" s="1">
        <v>57.234770704996578</v>
      </c>
      <c r="N127" s="1">
        <v>67</v>
      </c>
    </row>
    <row r="128" spans="1:14" x14ac:dyDescent="0.4">
      <c r="A128" s="1">
        <v>495.1</v>
      </c>
      <c r="B128" s="1">
        <v>16</v>
      </c>
      <c r="C128" s="1">
        <v>39</v>
      </c>
      <c r="D128" s="1">
        <v>131</v>
      </c>
      <c r="E128" s="3">
        <v>42823</v>
      </c>
      <c r="F128" s="4">
        <v>0.23393148819192983</v>
      </c>
      <c r="G128" s="5">
        <f t="shared" si="4"/>
        <v>42823.23393148819</v>
      </c>
      <c r="H128" s="6">
        <f>(G128-$G$127)*24</f>
        <v>14.208244605513755</v>
      </c>
      <c r="L128" s="1">
        <v>49</v>
      </c>
      <c r="M128" s="1">
        <v>57.237508555783712</v>
      </c>
      <c r="N128" s="1">
        <v>67</v>
      </c>
    </row>
    <row r="129" spans="1:14" x14ac:dyDescent="0.4">
      <c r="A129" s="1">
        <v>495.1</v>
      </c>
      <c r="B129" s="1">
        <v>16</v>
      </c>
      <c r="C129" s="1">
        <v>39</v>
      </c>
      <c r="D129" s="1">
        <v>132</v>
      </c>
      <c r="E129" s="3">
        <v>42824</v>
      </c>
      <c r="F129" s="4">
        <v>0.23296544577999204</v>
      </c>
      <c r="G129" s="5">
        <f t="shared" si="4"/>
        <v>42824.232965445779</v>
      </c>
      <c r="H129" s="6">
        <f t="shared" ref="H129:H130" si="13">(G129-$G$127)*24</f>
        <v>38.18505958764581</v>
      </c>
      <c r="L129" s="1">
        <v>0.65400000000000003</v>
      </c>
      <c r="M129" s="1">
        <v>57.24024640657084</v>
      </c>
      <c r="N129" s="1">
        <v>67</v>
      </c>
    </row>
    <row r="130" spans="1:14" x14ac:dyDescent="0.4">
      <c r="A130" s="1">
        <v>495.1</v>
      </c>
      <c r="B130" s="1">
        <v>16</v>
      </c>
      <c r="C130" s="1">
        <v>39</v>
      </c>
      <c r="D130" s="1">
        <v>133</v>
      </c>
      <c r="E130" s="3">
        <v>42825</v>
      </c>
      <c r="F130" s="4">
        <v>0.23258358486541494</v>
      </c>
      <c r="G130" s="5">
        <f t="shared" ref="G130:G193" si="14">E130+F130</f>
        <v>42825.232583584868</v>
      </c>
      <c r="H130" s="6">
        <f t="shared" si="13"/>
        <v>62.175894925778266</v>
      </c>
      <c r="L130" s="1">
        <v>0.19800000000000001</v>
      </c>
      <c r="M130" s="1">
        <v>57.242984257357975</v>
      </c>
      <c r="N130" s="1">
        <v>67</v>
      </c>
    </row>
    <row r="131" spans="1:14" x14ac:dyDescent="0.4">
      <c r="A131" s="1">
        <v>495.1</v>
      </c>
      <c r="B131" s="1">
        <v>16</v>
      </c>
      <c r="C131" s="1">
        <v>40</v>
      </c>
      <c r="D131" s="1">
        <v>134</v>
      </c>
      <c r="E131" s="3">
        <v>42854</v>
      </c>
      <c r="F131" s="4">
        <v>0.65638888888888891</v>
      </c>
      <c r="G131" s="5">
        <f t="shared" si="14"/>
        <v>42854.656388888892</v>
      </c>
      <c r="H131" s="6">
        <v>0</v>
      </c>
      <c r="I131" s="1">
        <v>15403.234679282648</v>
      </c>
      <c r="J131" s="1">
        <v>1.9458333333333337</v>
      </c>
      <c r="K131" s="1">
        <v>7916.0092570189181</v>
      </c>
      <c r="M131" s="1">
        <v>57.322381930184804</v>
      </c>
      <c r="N131" s="1">
        <v>62</v>
      </c>
    </row>
    <row r="132" spans="1:14" x14ac:dyDescent="0.4">
      <c r="A132" s="1">
        <v>495.1</v>
      </c>
      <c r="B132" s="1">
        <v>16</v>
      </c>
      <c r="C132" s="1">
        <v>40</v>
      </c>
      <c r="D132" s="1">
        <v>135</v>
      </c>
      <c r="E132" s="3">
        <v>42857</v>
      </c>
      <c r="F132" s="4">
        <v>0.21255722344595723</v>
      </c>
      <c r="G132" s="5">
        <f t="shared" si="14"/>
        <v>42857.212557223444</v>
      </c>
      <c r="H132" s="6">
        <f>(G132-$G$131)*24</f>
        <v>61.348040029231925</v>
      </c>
      <c r="L132" s="1">
        <v>0.159</v>
      </c>
      <c r="M132" s="1">
        <v>57.330595482546201</v>
      </c>
      <c r="N132" s="1">
        <v>62</v>
      </c>
    </row>
    <row r="133" spans="1:14" x14ac:dyDescent="0.4">
      <c r="A133" s="1">
        <v>495.1</v>
      </c>
      <c r="B133" s="1">
        <v>16</v>
      </c>
      <c r="C133" s="1">
        <v>40</v>
      </c>
      <c r="D133" s="1">
        <v>136</v>
      </c>
      <c r="E133" s="3">
        <v>42858</v>
      </c>
      <c r="F133" s="4">
        <v>0.24940755493343558</v>
      </c>
      <c r="G133" s="5">
        <f t="shared" si="14"/>
        <v>42858.249407554933</v>
      </c>
      <c r="H133" s="6">
        <f t="shared" ref="H133:H134" si="15">(G133-$G$131)*24</f>
        <v>86.232447984977625</v>
      </c>
      <c r="L133" s="1">
        <v>0.307</v>
      </c>
      <c r="M133" s="1">
        <v>57.333333333333336</v>
      </c>
      <c r="N133" s="1">
        <v>62</v>
      </c>
    </row>
    <row r="134" spans="1:14" x14ac:dyDescent="0.4">
      <c r="A134" s="1">
        <v>495.1</v>
      </c>
      <c r="B134" s="1">
        <v>16</v>
      </c>
      <c r="C134" s="1">
        <v>40</v>
      </c>
      <c r="D134" s="1">
        <v>137</v>
      </c>
      <c r="E134" s="3">
        <v>42859</v>
      </c>
      <c r="F134" s="4">
        <v>0.23015720681181251</v>
      </c>
      <c r="G134" s="5">
        <f t="shared" si="14"/>
        <v>42859.23015720681</v>
      </c>
      <c r="H134" s="6">
        <f t="shared" si="15"/>
        <v>109.77043963002507</v>
      </c>
      <c r="L134" s="1">
        <v>2.87E-2</v>
      </c>
      <c r="M134" s="1">
        <v>57.336071184120463</v>
      </c>
      <c r="N134" s="1">
        <v>62</v>
      </c>
    </row>
    <row r="135" spans="1:14" x14ac:dyDescent="0.4">
      <c r="A135" s="1">
        <v>506.1</v>
      </c>
      <c r="B135" s="1">
        <v>17</v>
      </c>
      <c r="C135" s="1">
        <v>41</v>
      </c>
      <c r="D135" s="1">
        <v>138</v>
      </c>
      <c r="E135" s="3">
        <v>42818</v>
      </c>
      <c r="F135" s="4">
        <v>0.63778935185185182</v>
      </c>
      <c r="G135" s="5">
        <f t="shared" si="14"/>
        <v>42818.637789351851</v>
      </c>
      <c r="H135" s="6">
        <v>0</v>
      </c>
      <c r="I135" s="1">
        <v>4400.9241940807569</v>
      </c>
      <c r="J135" s="1">
        <v>0.90166666666666639</v>
      </c>
      <c r="K135" s="1">
        <v>4880.877109886238</v>
      </c>
      <c r="M135" s="1">
        <v>49.399041752224505</v>
      </c>
      <c r="N135" s="1">
        <v>65</v>
      </c>
    </row>
    <row r="136" spans="1:14" x14ac:dyDescent="0.4">
      <c r="A136" s="1">
        <v>506.1</v>
      </c>
      <c r="B136" s="1">
        <v>17</v>
      </c>
      <c r="C136" s="1">
        <v>41</v>
      </c>
      <c r="D136" s="1">
        <v>139</v>
      </c>
      <c r="E136" s="3">
        <v>42818</v>
      </c>
      <c r="F136" s="4">
        <v>0.67535879629629625</v>
      </c>
      <c r="G136" s="5">
        <f t="shared" si="14"/>
        <v>42818.675358796296</v>
      </c>
      <c r="H136" s="6">
        <f>(G136-$G$135)*24</f>
        <v>0.90166666667209938</v>
      </c>
      <c r="I136" s="1">
        <v>6601.3862911211354</v>
      </c>
      <c r="J136" s="1">
        <v>3.3563888888888922</v>
      </c>
      <c r="K136" s="1">
        <v>1966.8121036196362</v>
      </c>
      <c r="M136" s="1">
        <v>49.399041752224505</v>
      </c>
      <c r="N136" s="1">
        <v>65</v>
      </c>
    </row>
    <row r="137" spans="1:14" x14ac:dyDescent="0.4">
      <c r="A137" s="1">
        <v>506.1</v>
      </c>
      <c r="B137" s="1">
        <v>17</v>
      </c>
      <c r="C137" s="1">
        <v>41</v>
      </c>
      <c r="D137" s="1">
        <v>140</v>
      </c>
      <c r="E137" s="3">
        <v>42821</v>
      </c>
      <c r="F137" s="4">
        <v>0.21831370222910232</v>
      </c>
      <c r="G137" s="5">
        <f t="shared" si="14"/>
        <v>42821.218313702229</v>
      </c>
      <c r="H137" s="6">
        <f>(G137-$G$135)*24</f>
        <v>61.932584409078117</v>
      </c>
      <c r="L137" s="1">
        <v>2.4E-2</v>
      </c>
      <c r="M137" s="1">
        <v>49.407255304585902</v>
      </c>
      <c r="N137" s="1">
        <v>65</v>
      </c>
    </row>
    <row r="138" spans="1:14" x14ac:dyDescent="0.4">
      <c r="A138" s="1">
        <v>506.1</v>
      </c>
      <c r="B138" s="1">
        <v>17</v>
      </c>
      <c r="C138" s="1">
        <v>42</v>
      </c>
      <c r="D138" s="1">
        <v>141</v>
      </c>
      <c r="E138" s="3">
        <v>42860</v>
      </c>
      <c r="F138" s="4">
        <v>0.55881944444444442</v>
      </c>
      <c r="G138" s="5">
        <f t="shared" si="14"/>
        <v>42860.558819444443</v>
      </c>
      <c r="H138" s="6">
        <v>0</v>
      </c>
      <c r="I138" s="1">
        <v>4400.9241940807569</v>
      </c>
      <c r="J138" s="1">
        <v>0.68888888888888822</v>
      </c>
      <c r="K138" s="1">
        <v>6388.4383462462665</v>
      </c>
      <c r="M138" s="1">
        <v>49.51403148528405</v>
      </c>
      <c r="N138" s="1">
        <v>65</v>
      </c>
    </row>
    <row r="139" spans="1:14" x14ac:dyDescent="0.4">
      <c r="A139" s="1">
        <v>506.1</v>
      </c>
      <c r="B139" s="1">
        <v>17</v>
      </c>
      <c r="C139" s="1">
        <v>42</v>
      </c>
      <c r="D139" s="1">
        <v>142</v>
      </c>
      <c r="E139" s="3">
        <v>42860</v>
      </c>
      <c r="F139" s="4">
        <v>0.5875231481481481</v>
      </c>
      <c r="G139" s="5">
        <f t="shared" si="14"/>
        <v>42860.587523148148</v>
      </c>
      <c r="H139" s="6">
        <f>(G139-$G$138)*24</f>
        <v>0.68888888892251998</v>
      </c>
      <c r="I139" s="1">
        <v>6601.3862911211354</v>
      </c>
      <c r="J139" s="1">
        <v>2.464722222222222</v>
      </c>
      <c r="K139" s="1">
        <v>2678.348996735725</v>
      </c>
      <c r="M139" s="1">
        <v>49.51403148528405</v>
      </c>
      <c r="N139" s="1">
        <v>65</v>
      </c>
    </row>
    <row r="140" spans="1:14" x14ac:dyDescent="0.4">
      <c r="A140" s="1">
        <v>506.1</v>
      </c>
      <c r="B140" s="1">
        <v>17</v>
      </c>
      <c r="C140" s="1">
        <v>42</v>
      </c>
      <c r="D140" s="1">
        <v>143</v>
      </c>
      <c r="E140" s="3">
        <v>42863</v>
      </c>
      <c r="F140" s="4">
        <v>0.23381928107616598</v>
      </c>
      <c r="G140" s="5">
        <f t="shared" si="14"/>
        <v>42863.233819281078</v>
      </c>
      <c r="H140" s="6">
        <f>(G140-$G$138)*24</f>
        <v>64.199996079260018</v>
      </c>
      <c r="L140" s="1">
        <v>5.7499999999999999E-3</v>
      </c>
      <c r="M140" s="1">
        <v>49.522245037645447</v>
      </c>
      <c r="N140" s="1">
        <v>48</v>
      </c>
    </row>
    <row r="141" spans="1:14" x14ac:dyDescent="0.4">
      <c r="A141" s="1">
        <v>507.1</v>
      </c>
      <c r="B141" s="1">
        <v>18</v>
      </c>
      <c r="C141" s="1">
        <v>43</v>
      </c>
      <c r="D141" s="1">
        <v>144</v>
      </c>
      <c r="E141" s="3">
        <v>42853</v>
      </c>
      <c r="F141" s="4">
        <v>0.46593749999999995</v>
      </c>
      <c r="G141" s="5">
        <f t="shared" si="14"/>
        <v>42853.465937499997</v>
      </c>
      <c r="H141" s="6">
        <v>0</v>
      </c>
      <c r="I141" s="1">
        <v>6601.3862911211354</v>
      </c>
      <c r="J141" s="1">
        <v>0.50361111111111301</v>
      </c>
      <c r="K141" s="1">
        <v>13108.102949826805</v>
      </c>
      <c r="M141" s="1">
        <v>63.282683093771389</v>
      </c>
      <c r="N141" s="1">
        <v>80</v>
      </c>
    </row>
    <row r="142" spans="1:14" x14ac:dyDescent="0.4">
      <c r="A142" s="1">
        <v>507.1</v>
      </c>
      <c r="B142" s="1">
        <v>18</v>
      </c>
      <c r="C142" s="1">
        <v>43</v>
      </c>
      <c r="D142" s="1">
        <v>145</v>
      </c>
      <c r="E142" s="3">
        <v>42853</v>
      </c>
      <c r="F142" s="4">
        <v>0.48692129629629632</v>
      </c>
      <c r="G142" s="5">
        <f t="shared" si="14"/>
        <v>42853.486921296295</v>
      </c>
      <c r="H142" s="6">
        <f>(G142-$G$141)*24</f>
        <v>0.50361111114034429</v>
      </c>
      <c r="I142" s="1">
        <v>8581.8021784574757</v>
      </c>
      <c r="J142" s="1">
        <v>2.8502777777777775</v>
      </c>
      <c r="K142" s="1">
        <v>3010.865202460473</v>
      </c>
      <c r="M142" s="1">
        <v>63.282683093771389</v>
      </c>
      <c r="N142" s="1">
        <v>80</v>
      </c>
    </row>
    <row r="143" spans="1:14" x14ac:dyDescent="0.4">
      <c r="A143" s="1">
        <v>507.1</v>
      </c>
      <c r="B143" s="1">
        <v>18</v>
      </c>
      <c r="C143" s="1">
        <v>43</v>
      </c>
      <c r="D143" s="1">
        <v>146</v>
      </c>
      <c r="E143" s="3">
        <v>42857</v>
      </c>
      <c r="F143" s="4">
        <v>0.23503620555714383</v>
      </c>
      <c r="G143" s="5">
        <f t="shared" si="14"/>
        <v>42857.235036205559</v>
      </c>
      <c r="H143" s="6">
        <f t="shared" ref="H143:H146" si="16">(G143-$G$141)*24</f>
        <v>90.458368933468591</v>
      </c>
      <c r="L143" s="1">
        <v>0.88500000000000001</v>
      </c>
      <c r="M143" s="1">
        <v>63.293634496919921</v>
      </c>
      <c r="N143" s="1">
        <v>80</v>
      </c>
    </row>
    <row r="144" spans="1:14" x14ac:dyDescent="0.4">
      <c r="A144" s="1">
        <v>507.1</v>
      </c>
      <c r="B144" s="1">
        <v>18</v>
      </c>
      <c r="C144" s="1">
        <v>43</v>
      </c>
      <c r="D144" s="1">
        <v>147</v>
      </c>
      <c r="E144" s="3">
        <v>42859</v>
      </c>
      <c r="F144" s="4">
        <v>0.22463002738487831</v>
      </c>
      <c r="G144" s="5">
        <f t="shared" si="14"/>
        <v>42859.224630027384</v>
      </c>
      <c r="H144" s="6">
        <f t="shared" si="16"/>
        <v>138.20862065727124</v>
      </c>
      <c r="L144" s="1">
        <v>0.46500000000000002</v>
      </c>
      <c r="M144" s="1">
        <v>63.299110198494184</v>
      </c>
      <c r="N144" s="1">
        <v>80</v>
      </c>
    </row>
    <row r="145" spans="1:14" x14ac:dyDescent="0.4">
      <c r="A145" s="1">
        <v>507.1</v>
      </c>
      <c r="B145" s="1">
        <v>18</v>
      </c>
      <c r="C145" s="1">
        <v>43</v>
      </c>
      <c r="D145" s="1">
        <v>148</v>
      </c>
      <c r="E145" s="3">
        <v>42860</v>
      </c>
      <c r="F145" s="4">
        <v>0.23060743082125634</v>
      </c>
      <c r="G145" s="5">
        <f t="shared" si="14"/>
        <v>42860.230607430822</v>
      </c>
      <c r="H145" s="6">
        <f t="shared" si="16"/>
        <v>162.35207833978347</v>
      </c>
      <c r="L145" s="1">
        <v>0.22600000000000001</v>
      </c>
      <c r="M145" s="1">
        <v>63.301848049281311</v>
      </c>
      <c r="N145" s="1">
        <v>80</v>
      </c>
    </row>
    <row r="146" spans="1:14" x14ac:dyDescent="0.4">
      <c r="A146" s="1">
        <v>507.1</v>
      </c>
      <c r="B146" s="1">
        <v>18</v>
      </c>
      <c r="C146" s="1">
        <v>43</v>
      </c>
      <c r="D146" s="1">
        <v>149</v>
      </c>
      <c r="E146" s="3">
        <v>42863</v>
      </c>
      <c r="F146" s="4">
        <v>0.21620804624524412</v>
      </c>
      <c r="G146" s="5">
        <f t="shared" si="14"/>
        <v>42863.216208046244</v>
      </c>
      <c r="H146" s="6">
        <f t="shared" si="16"/>
        <v>234.00649310991867</v>
      </c>
      <c r="L146" s="1">
        <v>7.6499999999999999E-2</v>
      </c>
      <c r="M146" s="1">
        <v>63.310061601642708</v>
      </c>
      <c r="N146" s="1">
        <v>80</v>
      </c>
    </row>
    <row r="147" spans="1:14" x14ac:dyDescent="0.4">
      <c r="A147" s="1">
        <v>521.1</v>
      </c>
      <c r="B147" s="1">
        <v>19</v>
      </c>
      <c r="C147" s="1">
        <v>44</v>
      </c>
      <c r="D147" s="1">
        <v>150</v>
      </c>
      <c r="E147" s="3">
        <v>42865</v>
      </c>
      <c r="F147" s="4">
        <v>0.58159722222222221</v>
      </c>
      <c r="G147" s="5">
        <f t="shared" si="14"/>
        <v>42865.581597222219</v>
      </c>
      <c r="H147" s="6">
        <v>0</v>
      </c>
      <c r="I147" s="1">
        <v>3520.7393552646058</v>
      </c>
      <c r="J147" s="1">
        <v>5.6136111111111111</v>
      </c>
      <c r="K147" s="1">
        <v>627.17906274197537</v>
      </c>
      <c r="M147" s="1">
        <v>31.162217659137578</v>
      </c>
      <c r="N147" s="1">
        <v>51</v>
      </c>
    </row>
    <row r="148" spans="1:14" x14ac:dyDescent="0.4">
      <c r="A148" s="1">
        <v>521.1</v>
      </c>
      <c r="B148" s="1">
        <v>19</v>
      </c>
      <c r="C148" s="1">
        <v>44</v>
      </c>
      <c r="D148" s="1">
        <v>151</v>
      </c>
      <c r="E148" s="3">
        <v>42867</v>
      </c>
      <c r="F148" s="4">
        <v>0.22463347745380013</v>
      </c>
      <c r="G148" s="5">
        <f t="shared" si="14"/>
        <v>42867.224633477454</v>
      </c>
      <c r="H148" s="6">
        <f>(G148-$G$147)*24</f>
        <v>39.43287012563087</v>
      </c>
      <c r="L148" s="1">
        <v>0.129</v>
      </c>
      <c r="M148" s="1">
        <v>31.167693360711841</v>
      </c>
      <c r="N148" s="1">
        <v>51</v>
      </c>
    </row>
    <row r="149" spans="1:14" x14ac:dyDescent="0.4">
      <c r="A149" s="1">
        <v>532.1</v>
      </c>
      <c r="B149" s="1">
        <v>20</v>
      </c>
      <c r="C149" s="1">
        <v>45</v>
      </c>
      <c r="D149" s="1">
        <v>152</v>
      </c>
      <c r="E149" s="3">
        <v>42871</v>
      </c>
      <c r="F149" s="4">
        <v>0.46200231481481485</v>
      </c>
      <c r="G149" s="5">
        <f t="shared" si="14"/>
        <v>42871.462002314816</v>
      </c>
      <c r="H149" s="6">
        <v>0</v>
      </c>
      <c r="I149" s="1">
        <v>4400.9241940807569</v>
      </c>
      <c r="J149" s="1">
        <v>0.85777777777777642</v>
      </c>
      <c r="K149" s="1">
        <v>5130.6111070889738</v>
      </c>
      <c r="M149" s="1">
        <v>39.698836413415471</v>
      </c>
      <c r="N149" s="1">
        <v>72</v>
      </c>
    </row>
    <row r="150" spans="1:14" x14ac:dyDescent="0.4">
      <c r="A150" s="1">
        <v>532.1</v>
      </c>
      <c r="B150" s="1">
        <v>20</v>
      </c>
      <c r="C150" s="1">
        <v>45</v>
      </c>
      <c r="D150" s="1">
        <v>153</v>
      </c>
      <c r="E150" s="3">
        <v>42871</v>
      </c>
      <c r="F150" s="4">
        <v>0.49774305555555554</v>
      </c>
      <c r="G150" s="5">
        <f t="shared" si="14"/>
        <v>42871.497743055559</v>
      </c>
      <c r="H150" s="6">
        <f>(G150-$G$149)*24</f>
        <v>0.85777777782641351</v>
      </c>
      <c r="I150" s="1">
        <v>9241.9408075695901</v>
      </c>
      <c r="J150" s="1">
        <v>3.3150000000000013</v>
      </c>
      <c r="K150" s="1">
        <v>2787.9157790556824</v>
      </c>
      <c r="M150" s="1">
        <v>39.698836413415471</v>
      </c>
      <c r="N150" s="1">
        <v>72</v>
      </c>
    </row>
    <row r="151" spans="1:14" x14ac:dyDescent="0.4">
      <c r="A151" s="1">
        <v>532.1</v>
      </c>
      <c r="B151" s="1">
        <v>20</v>
      </c>
      <c r="C151" s="1">
        <v>45</v>
      </c>
      <c r="D151" s="1">
        <v>154</v>
      </c>
      <c r="E151" s="3">
        <v>42877</v>
      </c>
      <c r="F151" s="4">
        <v>0.21692878577726477</v>
      </c>
      <c r="G151" s="5">
        <f t="shared" si="14"/>
        <v>42877.216928785776</v>
      </c>
      <c r="H151" s="6">
        <f>(G151-$G$149)*24</f>
        <v>138.11823530303081</v>
      </c>
      <c r="L151" s="1">
        <v>1.7600000000000001E-3</v>
      </c>
      <c r="M151" s="1">
        <v>39.715263518138265</v>
      </c>
      <c r="N151" s="1">
        <v>86</v>
      </c>
    </row>
    <row r="152" spans="1:14" x14ac:dyDescent="0.4">
      <c r="A152" s="1">
        <v>552.29999999999995</v>
      </c>
      <c r="B152" s="1">
        <v>21</v>
      </c>
      <c r="C152" s="1">
        <v>46</v>
      </c>
      <c r="D152" s="1">
        <v>155</v>
      </c>
      <c r="E152" s="3">
        <v>42676</v>
      </c>
      <c r="F152" s="4">
        <v>0.68454861111111109</v>
      </c>
      <c r="G152" s="5">
        <f t="shared" si="14"/>
        <v>42676.684548611112</v>
      </c>
      <c r="H152" s="6">
        <v>0</v>
      </c>
      <c r="I152" s="1">
        <v>15403.234679282648</v>
      </c>
      <c r="J152" s="1">
        <v>2.232222222222223</v>
      </c>
      <c r="K152" s="1">
        <v>6900.4037886283613</v>
      </c>
      <c r="M152" s="1">
        <v>27.816563997262151</v>
      </c>
      <c r="N152" s="1">
        <v>65</v>
      </c>
    </row>
    <row r="153" spans="1:14" x14ac:dyDescent="0.4">
      <c r="A153" s="1">
        <v>552.29999999999995</v>
      </c>
      <c r="B153" s="1">
        <v>21</v>
      </c>
      <c r="C153" s="1">
        <v>46</v>
      </c>
      <c r="D153" s="1">
        <v>156</v>
      </c>
      <c r="E153" s="3">
        <v>42677</v>
      </c>
      <c r="F153" s="4">
        <v>0.24093076584837958</v>
      </c>
      <c r="G153" s="5">
        <f t="shared" si="14"/>
        <v>42677.240930765845</v>
      </c>
      <c r="H153" s="6">
        <f>(G153-$G$152)*24</f>
        <v>13.353171713592019</v>
      </c>
      <c r="L153" s="1">
        <v>39.200000000000003</v>
      </c>
      <c r="M153" s="1">
        <v>27.819301848049282</v>
      </c>
      <c r="N153" s="1">
        <v>65</v>
      </c>
    </row>
    <row r="154" spans="1:14" x14ac:dyDescent="0.4">
      <c r="A154" s="1">
        <v>552.29999999999995</v>
      </c>
      <c r="B154" s="1">
        <v>21</v>
      </c>
      <c r="C154" s="1">
        <v>46</v>
      </c>
      <c r="D154" s="1">
        <v>157</v>
      </c>
      <c r="E154" s="3">
        <v>42678</v>
      </c>
      <c r="F154" s="4">
        <v>0.23366879729498258</v>
      </c>
      <c r="G154" s="5">
        <f t="shared" si="14"/>
        <v>42678.233668797293</v>
      </c>
      <c r="H154" s="6">
        <f>(G154-$G$152)*24</f>
        <v>37.178884468332399</v>
      </c>
      <c r="L154" s="1">
        <v>0.30599999999999999</v>
      </c>
      <c r="M154" s="1">
        <v>27.822039698836413</v>
      </c>
      <c r="N154" s="1">
        <v>65</v>
      </c>
    </row>
    <row r="155" spans="1:14" x14ac:dyDescent="0.4">
      <c r="A155" s="1">
        <v>552.29999999999995</v>
      </c>
      <c r="B155" s="1">
        <v>21</v>
      </c>
      <c r="C155" s="1">
        <v>47</v>
      </c>
      <c r="D155" s="1">
        <v>158</v>
      </c>
      <c r="E155" s="3">
        <v>42773</v>
      </c>
      <c r="F155" s="4">
        <v>0.7177662037037037</v>
      </c>
      <c r="G155" s="5">
        <f t="shared" si="14"/>
        <v>42773.717766203707</v>
      </c>
      <c r="H155" s="6">
        <v>0</v>
      </c>
      <c r="I155" s="1">
        <v>15403.234679282648</v>
      </c>
      <c r="J155" s="1">
        <v>2.118611111111111</v>
      </c>
      <c r="K155" s="1">
        <v>7270.4398643526338</v>
      </c>
      <c r="M155" s="1">
        <v>28.082135523613964</v>
      </c>
      <c r="N155" s="1">
        <v>65</v>
      </c>
    </row>
    <row r="156" spans="1:14" x14ac:dyDescent="0.4">
      <c r="A156" s="1">
        <v>552.29999999999995</v>
      </c>
      <c r="B156" s="1">
        <v>21</v>
      </c>
      <c r="C156" s="1">
        <v>47</v>
      </c>
      <c r="D156" s="1">
        <v>159</v>
      </c>
      <c r="E156" s="3">
        <v>42775</v>
      </c>
      <c r="F156" s="4">
        <v>0.23436450734106556</v>
      </c>
      <c r="G156" s="5">
        <f t="shared" si="14"/>
        <v>42775.234364507342</v>
      </c>
      <c r="H156" s="6">
        <f>(G156-$G$155)*24</f>
        <v>36.398359287239145</v>
      </c>
      <c r="L156" s="1">
        <v>0.314</v>
      </c>
      <c r="M156" s="1">
        <v>28.087611225188226</v>
      </c>
      <c r="N156" s="1">
        <v>65</v>
      </c>
    </row>
    <row r="157" spans="1:14" x14ac:dyDescent="0.4">
      <c r="A157" s="1">
        <v>552.29999999999995</v>
      </c>
      <c r="B157" s="1">
        <v>21</v>
      </c>
      <c r="C157" s="1">
        <v>47</v>
      </c>
      <c r="D157" s="1">
        <v>160</v>
      </c>
      <c r="E157" s="3">
        <v>42776</v>
      </c>
      <c r="F157" s="4">
        <v>0.22558839444028361</v>
      </c>
      <c r="G157" s="5">
        <f t="shared" si="14"/>
        <v>42776.225588394438</v>
      </c>
      <c r="H157" s="6">
        <f>(G157-$G$155)*24</f>
        <v>60.187732577556744</v>
      </c>
      <c r="L157" s="1">
        <v>0.378</v>
      </c>
      <c r="M157" s="1">
        <v>28.090349075975361</v>
      </c>
      <c r="N157" s="1">
        <v>65</v>
      </c>
    </row>
    <row r="158" spans="1:14" x14ac:dyDescent="0.4">
      <c r="A158" s="1">
        <v>552.29999999999995</v>
      </c>
      <c r="B158" s="1">
        <v>21</v>
      </c>
      <c r="C158" s="1">
        <v>48</v>
      </c>
      <c r="D158" s="1">
        <v>161</v>
      </c>
      <c r="E158" s="3">
        <v>42864</v>
      </c>
      <c r="F158" s="4">
        <v>0.61609953703703701</v>
      </c>
      <c r="G158" s="5">
        <f t="shared" si="14"/>
        <v>42864.616099537037</v>
      </c>
      <c r="H158" s="6">
        <v>0</v>
      </c>
      <c r="I158" s="1">
        <v>15403.234679282648</v>
      </c>
      <c r="J158" s="1">
        <v>2.1413888888888888</v>
      </c>
      <c r="K158" s="1">
        <v>7193.104792504545</v>
      </c>
      <c r="M158" s="1">
        <v>28.331279945242983</v>
      </c>
      <c r="N158" s="1">
        <v>61</v>
      </c>
    </row>
    <row r="159" spans="1:14" x14ac:dyDescent="0.4">
      <c r="A159" s="1">
        <v>552.29999999999995</v>
      </c>
      <c r="B159" s="1">
        <v>21</v>
      </c>
      <c r="C159" s="1">
        <v>48</v>
      </c>
      <c r="D159" s="1">
        <v>162</v>
      </c>
      <c r="E159" s="3">
        <v>42865</v>
      </c>
      <c r="F159" s="4">
        <v>0.22409692251320054</v>
      </c>
      <c r="G159" s="5">
        <f t="shared" si="14"/>
        <v>42865.224096922517</v>
      </c>
      <c r="H159" s="6">
        <f>(G159-$G$158)*24</f>
        <v>14.591937251505442</v>
      </c>
      <c r="L159" s="1">
        <v>31.6</v>
      </c>
      <c r="M159" s="1">
        <v>28.334017796030118</v>
      </c>
      <c r="N159" s="1">
        <v>61</v>
      </c>
    </row>
    <row r="160" spans="1:14" x14ac:dyDescent="0.4">
      <c r="A160" s="1">
        <v>552.29999999999995</v>
      </c>
      <c r="B160" s="1">
        <v>21</v>
      </c>
      <c r="C160" s="1">
        <v>48</v>
      </c>
      <c r="D160" s="1">
        <v>163</v>
      </c>
      <c r="E160" s="3">
        <v>42866</v>
      </c>
      <c r="F160" s="4">
        <v>0.22276938311071853</v>
      </c>
      <c r="G160" s="5">
        <f t="shared" si="14"/>
        <v>42866.222769383108</v>
      </c>
      <c r="H160" s="6">
        <f t="shared" ref="H160:H161" si="17">(G160-$G$158)*24</f>
        <v>38.560076305700932</v>
      </c>
      <c r="L160" s="1">
        <v>0.56599999999999995</v>
      </c>
      <c r="M160" s="1">
        <v>28.336755646817249</v>
      </c>
      <c r="N160" s="1">
        <v>61</v>
      </c>
    </row>
    <row r="161" spans="1:14" x14ac:dyDescent="0.4">
      <c r="A161" s="1">
        <v>552.29999999999995</v>
      </c>
      <c r="B161" s="1">
        <v>21</v>
      </c>
      <c r="C161" s="1">
        <v>48</v>
      </c>
      <c r="D161" s="1">
        <v>164</v>
      </c>
      <c r="E161" s="3">
        <v>42867</v>
      </c>
      <c r="F161" s="4">
        <v>0.21344373138574704</v>
      </c>
      <c r="G161" s="5">
        <f t="shared" si="14"/>
        <v>42867.213443731387</v>
      </c>
      <c r="H161" s="6">
        <f t="shared" si="17"/>
        <v>62.336260664393194</v>
      </c>
      <c r="L161" s="1">
        <v>0.193</v>
      </c>
      <c r="M161" s="1">
        <v>28.33949349760438</v>
      </c>
      <c r="N161" s="1">
        <v>61</v>
      </c>
    </row>
    <row r="162" spans="1:14" x14ac:dyDescent="0.4">
      <c r="A162" s="1">
        <v>552.29999999999995</v>
      </c>
      <c r="B162" s="1">
        <v>21</v>
      </c>
      <c r="C162" s="1">
        <v>49</v>
      </c>
      <c r="D162" s="1">
        <v>165</v>
      </c>
      <c r="E162" s="3">
        <v>42892</v>
      </c>
      <c r="F162" s="4">
        <v>0.63092592592592589</v>
      </c>
      <c r="G162" s="5">
        <f t="shared" si="14"/>
        <v>42892.630925925929</v>
      </c>
      <c r="H162" s="6">
        <v>0</v>
      </c>
      <c r="I162" s="1">
        <v>17603.696776323028</v>
      </c>
      <c r="J162" s="1">
        <v>2.3322222222222226</v>
      </c>
      <c r="K162" s="1">
        <v>7548.0357783185909</v>
      </c>
      <c r="M162" s="1">
        <v>28.407939767282684</v>
      </c>
      <c r="N162" s="1">
        <v>60</v>
      </c>
    </row>
    <row r="163" spans="1:14" x14ac:dyDescent="0.4">
      <c r="A163" s="1">
        <v>552.29999999999995</v>
      </c>
      <c r="B163" s="1">
        <v>21</v>
      </c>
      <c r="C163" s="1">
        <v>49</v>
      </c>
      <c r="D163" s="1">
        <v>166</v>
      </c>
      <c r="E163" s="3">
        <v>42893</v>
      </c>
      <c r="F163" s="4">
        <v>0.21542014081185754</v>
      </c>
      <c r="G163" s="5">
        <f t="shared" si="14"/>
        <v>42893.215420140812</v>
      </c>
      <c r="H163" s="6">
        <f>(G163-$G$162)*24</f>
        <v>14.027861157199368</v>
      </c>
      <c r="L163" s="1">
        <v>43</v>
      </c>
      <c r="M163" s="1">
        <v>28.410677618069816</v>
      </c>
      <c r="N163" s="1">
        <v>60</v>
      </c>
    </row>
    <row r="164" spans="1:14" x14ac:dyDescent="0.4">
      <c r="A164" s="1">
        <v>552.29999999999995</v>
      </c>
      <c r="B164" s="1">
        <v>21</v>
      </c>
      <c r="C164" s="1">
        <v>49</v>
      </c>
      <c r="D164" s="1">
        <v>167</v>
      </c>
      <c r="E164" s="3">
        <v>42894</v>
      </c>
      <c r="F164" s="4">
        <v>0.22375379352950481</v>
      </c>
      <c r="G164" s="5">
        <f t="shared" si="14"/>
        <v>42894.223753793529</v>
      </c>
      <c r="H164" s="6">
        <f t="shared" ref="H164:H165" si="18">(G164-$G$162)*24</f>
        <v>38.227868822403252</v>
      </c>
      <c r="L164" s="1">
        <v>0.7</v>
      </c>
      <c r="M164" s="1">
        <v>28.413415468856947</v>
      </c>
      <c r="N164" s="1">
        <v>60</v>
      </c>
    </row>
    <row r="165" spans="1:14" x14ac:dyDescent="0.4">
      <c r="A165" s="1">
        <v>552.29999999999995</v>
      </c>
      <c r="B165" s="1">
        <v>21</v>
      </c>
      <c r="C165" s="1">
        <v>49</v>
      </c>
      <c r="D165" s="1">
        <v>168</v>
      </c>
      <c r="E165" s="3">
        <v>42895</v>
      </c>
      <c r="F165" s="4">
        <v>0.24348817423630931</v>
      </c>
      <c r="G165" s="5">
        <f t="shared" si="14"/>
        <v>42895.243488174237</v>
      </c>
      <c r="H165" s="6">
        <f t="shared" si="18"/>
        <v>62.701493959408253</v>
      </c>
      <c r="L165" s="1">
        <v>0.19800000000000001</v>
      </c>
      <c r="M165" s="1">
        <v>28.416153319644078</v>
      </c>
      <c r="N165" s="1">
        <v>60</v>
      </c>
    </row>
    <row r="166" spans="1:14" x14ac:dyDescent="0.4">
      <c r="A166" s="1">
        <v>553.1</v>
      </c>
      <c r="B166" s="1">
        <v>22</v>
      </c>
      <c r="C166" s="1">
        <v>50</v>
      </c>
      <c r="D166" s="1">
        <v>169</v>
      </c>
      <c r="E166" s="3">
        <v>42790</v>
      </c>
      <c r="F166" s="4">
        <v>0.70056712962962964</v>
      </c>
      <c r="G166" s="5">
        <f t="shared" si="14"/>
        <v>42790.700567129628</v>
      </c>
      <c r="H166" s="6">
        <v>0</v>
      </c>
      <c r="I166" s="1">
        <v>11002.310485201891</v>
      </c>
      <c r="J166" s="1">
        <v>3.3069444444444436</v>
      </c>
      <c r="K166" s="1">
        <v>3327.032150082051</v>
      </c>
      <c r="M166" s="1">
        <v>59.422313483915126</v>
      </c>
      <c r="N166" s="1">
        <v>63</v>
      </c>
    </row>
    <row r="167" spans="1:14" x14ac:dyDescent="0.4">
      <c r="A167" s="1">
        <v>553.1</v>
      </c>
      <c r="B167" s="1">
        <v>22</v>
      </c>
      <c r="C167" s="1">
        <v>50</v>
      </c>
      <c r="D167" s="1">
        <v>170</v>
      </c>
      <c r="E167" s="3">
        <v>42793</v>
      </c>
      <c r="F167" s="4">
        <v>0.24968554700912282</v>
      </c>
      <c r="G167" s="5">
        <f t="shared" si="14"/>
        <v>42793.249685547009</v>
      </c>
      <c r="H167" s="6">
        <f>(G167-$G$166)*24</f>
        <v>61.178842017136049</v>
      </c>
      <c r="L167" s="1">
        <v>1.52E-2</v>
      </c>
      <c r="M167" s="1">
        <v>59.430527036276523</v>
      </c>
      <c r="N167" s="1">
        <v>63</v>
      </c>
    </row>
    <row r="168" spans="1:14" x14ac:dyDescent="0.4">
      <c r="A168" s="1">
        <v>553.1</v>
      </c>
      <c r="B168" s="1">
        <v>22</v>
      </c>
      <c r="C168" s="1">
        <v>50</v>
      </c>
      <c r="D168" s="1">
        <v>171</v>
      </c>
      <c r="E168" s="3">
        <v>42794</v>
      </c>
      <c r="F168" s="4">
        <v>0.22570686095388381</v>
      </c>
      <c r="G168" s="5">
        <f t="shared" si="14"/>
        <v>42794.225706860954</v>
      </c>
      <c r="H168" s="6">
        <f>(G168-$G$166)*24</f>
        <v>84.603353551821783</v>
      </c>
      <c r="L168" s="1">
        <v>6.0299999999999998E-3</v>
      </c>
      <c r="M168" s="1">
        <v>59.433264887063658</v>
      </c>
      <c r="N168" s="1">
        <v>63</v>
      </c>
    </row>
    <row r="169" spans="1:14" x14ac:dyDescent="0.4">
      <c r="A169" s="1">
        <v>553.1</v>
      </c>
      <c r="B169" s="1">
        <v>22</v>
      </c>
      <c r="C169" s="1">
        <v>51</v>
      </c>
      <c r="D169" s="1">
        <v>172</v>
      </c>
      <c r="E169" s="3">
        <v>42794</v>
      </c>
      <c r="F169" s="4">
        <v>0.67701388888888892</v>
      </c>
      <c r="G169" s="5">
        <f t="shared" si="14"/>
        <v>42794.67701388889</v>
      </c>
      <c r="H169" s="6">
        <v>0</v>
      </c>
      <c r="I169" s="1">
        <v>13202.772582242271</v>
      </c>
      <c r="J169" s="1">
        <v>2.5341666666666658</v>
      </c>
      <c r="K169" s="1">
        <v>5209.906970960451</v>
      </c>
      <c r="M169" s="1">
        <v>59.433264887063658</v>
      </c>
      <c r="N169" s="1">
        <v>63</v>
      </c>
    </row>
    <row r="170" spans="1:14" x14ac:dyDescent="0.4">
      <c r="A170" s="1">
        <v>553.1</v>
      </c>
      <c r="B170" s="1">
        <v>22</v>
      </c>
      <c r="C170" s="1">
        <v>51</v>
      </c>
      <c r="D170" s="1">
        <v>173</v>
      </c>
      <c r="E170" s="3">
        <v>42795</v>
      </c>
      <c r="F170" s="4">
        <v>0.23495449517036382</v>
      </c>
      <c r="G170" s="5">
        <f t="shared" si="14"/>
        <v>42795.234954495172</v>
      </c>
      <c r="H170" s="6">
        <f>(G170-$G$169)*24</f>
        <v>13.390574550780002</v>
      </c>
      <c r="L170" s="1">
        <v>10.1</v>
      </c>
      <c r="M170" s="1">
        <v>59.436002737850785</v>
      </c>
      <c r="N170" s="1">
        <v>63</v>
      </c>
    </row>
    <row r="171" spans="1:14" x14ac:dyDescent="0.4">
      <c r="A171" s="1">
        <v>553.1</v>
      </c>
      <c r="B171" s="1">
        <v>22</v>
      </c>
      <c r="C171" s="1">
        <v>51</v>
      </c>
      <c r="D171" s="1">
        <v>174</v>
      </c>
      <c r="E171" s="3">
        <v>42796</v>
      </c>
      <c r="F171" s="4">
        <v>0.23210819313999081</v>
      </c>
      <c r="G171" s="5">
        <f t="shared" si="14"/>
        <v>42796.232108193137</v>
      </c>
      <c r="H171" s="6">
        <f t="shared" ref="H171:H172" si="19">(G171-$G$169)*24</f>
        <v>37.322263301932253</v>
      </c>
      <c r="L171" s="1">
        <v>6.8599999999999994E-2</v>
      </c>
      <c r="M171" s="1">
        <v>59.43874058863792</v>
      </c>
      <c r="N171" s="1">
        <v>63</v>
      </c>
    </row>
    <row r="172" spans="1:14" x14ac:dyDescent="0.4">
      <c r="A172" s="1">
        <v>553.1</v>
      </c>
      <c r="B172" s="1">
        <v>22</v>
      </c>
      <c r="C172" s="1">
        <v>51</v>
      </c>
      <c r="D172" s="1">
        <v>175</v>
      </c>
      <c r="E172" s="3">
        <v>42797</v>
      </c>
      <c r="F172" s="4">
        <v>0.24362087476483574</v>
      </c>
      <c r="G172" s="5">
        <f t="shared" si="14"/>
        <v>42797.243620874768</v>
      </c>
      <c r="H172" s="6">
        <f t="shared" si="19"/>
        <v>61.598567661072593</v>
      </c>
      <c r="L172" s="1">
        <v>8.4200000000000004E-3</v>
      </c>
      <c r="M172" s="1">
        <v>59.441478439425055</v>
      </c>
      <c r="N172" s="1">
        <v>63</v>
      </c>
    </row>
    <row r="173" spans="1:14" x14ac:dyDescent="0.4">
      <c r="A173" s="1">
        <v>553.1</v>
      </c>
      <c r="B173" s="1">
        <v>22</v>
      </c>
      <c r="C173" s="1">
        <v>52</v>
      </c>
      <c r="D173" s="1">
        <v>176</v>
      </c>
      <c r="E173" s="3">
        <v>42800</v>
      </c>
      <c r="F173" s="4">
        <v>0.76686342592592593</v>
      </c>
      <c r="G173" s="5">
        <f t="shared" si="14"/>
        <v>42800.766863425924</v>
      </c>
      <c r="H173" s="6">
        <v>0</v>
      </c>
      <c r="I173" s="1">
        <v>15403.234679282648</v>
      </c>
      <c r="J173" s="1">
        <v>2.6516666666666682</v>
      </c>
      <c r="K173" s="1">
        <v>5808.887999729468</v>
      </c>
      <c r="M173" s="1">
        <v>59.449691991786445</v>
      </c>
      <c r="N173" s="1">
        <v>63</v>
      </c>
    </row>
    <row r="174" spans="1:14" x14ac:dyDescent="0.4">
      <c r="A174" s="1">
        <v>553.1</v>
      </c>
      <c r="B174" s="1">
        <v>22</v>
      </c>
      <c r="C174" s="1">
        <v>52</v>
      </c>
      <c r="D174" s="1">
        <v>177</v>
      </c>
      <c r="E174" s="3">
        <v>42801</v>
      </c>
      <c r="F174" s="4">
        <v>0.23721941423439794</v>
      </c>
      <c r="G174" s="5">
        <f t="shared" si="14"/>
        <v>42801.237219414237</v>
      </c>
      <c r="H174" s="6">
        <f>(G174-$G$173)*24</f>
        <v>11.288543719507288</v>
      </c>
      <c r="L174" s="1">
        <v>34.4</v>
      </c>
      <c r="M174" s="1">
        <v>59.452429842573579</v>
      </c>
      <c r="N174" s="1">
        <v>63</v>
      </c>
    </row>
    <row r="175" spans="1:14" x14ac:dyDescent="0.4">
      <c r="A175" s="1">
        <v>553.1</v>
      </c>
      <c r="B175" s="1">
        <v>22</v>
      </c>
      <c r="C175" s="1">
        <v>52</v>
      </c>
      <c r="D175" s="1">
        <v>178</v>
      </c>
      <c r="E175" s="3">
        <v>42802</v>
      </c>
      <c r="F175" s="4">
        <v>0.21767716613037624</v>
      </c>
      <c r="G175" s="5">
        <f t="shared" si="14"/>
        <v>42802.217677166132</v>
      </c>
      <c r="H175" s="6">
        <f t="shared" ref="H175:H176" si="20">(G175-$G$173)*24</f>
        <v>34.819529764994513</v>
      </c>
      <c r="L175" s="1">
        <v>0.16600000000000001</v>
      </c>
      <c r="M175" s="1">
        <v>59.455167693360714</v>
      </c>
      <c r="N175" s="1">
        <v>63</v>
      </c>
    </row>
    <row r="176" spans="1:14" x14ac:dyDescent="0.4">
      <c r="A176" s="1">
        <v>553.1</v>
      </c>
      <c r="B176" s="1">
        <v>22</v>
      </c>
      <c r="C176" s="1">
        <v>52</v>
      </c>
      <c r="D176" s="1">
        <v>179</v>
      </c>
      <c r="E176" s="3">
        <v>42803</v>
      </c>
      <c r="F176" s="4">
        <v>0.23112094945187334</v>
      </c>
      <c r="G176" s="5">
        <f t="shared" si="14"/>
        <v>42803.231120949451</v>
      </c>
      <c r="H176" s="6">
        <f t="shared" si="20"/>
        <v>59.142180564638693</v>
      </c>
      <c r="L176" s="1">
        <v>2.1299999999999999E-2</v>
      </c>
      <c r="M176" s="1">
        <v>59.457905544147842</v>
      </c>
      <c r="N176" s="1">
        <v>63</v>
      </c>
    </row>
    <row r="177" spans="1:14" x14ac:dyDescent="0.4">
      <c r="A177" s="1">
        <v>553.1</v>
      </c>
      <c r="B177" s="1">
        <v>22</v>
      </c>
      <c r="C177" s="1">
        <v>53</v>
      </c>
      <c r="D177" s="1">
        <v>180</v>
      </c>
      <c r="E177" s="3">
        <v>42804</v>
      </c>
      <c r="F177" s="4">
        <v>0.62260416666666674</v>
      </c>
      <c r="G177" s="5">
        <f t="shared" si="14"/>
        <v>42804.622604166667</v>
      </c>
      <c r="H177" s="6">
        <v>0</v>
      </c>
      <c r="I177" s="1">
        <v>15403.234679282648</v>
      </c>
      <c r="J177" s="1">
        <v>2.1605555555555558</v>
      </c>
      <c r="K177" s="1">
        <v>7129.2935003108159</v>
      </c>
      <c r="M177" s="1">
        <v>59.460643394934976</v>
      </c>
      <c r="N177" s="1">
        <v>63</v>
      </c>
    </row>
    <row r="178" spans="1:14" x14ac:dyDescent="0.4">
      <c r="A178" s="1">
        <v>553.1</v>
      </c>
      <c r="B178" s="1">
        <v>22</v>
      </c>
      <c r="C178" s="1">
        <v>53</v>
      </c>
      <c r="D178" s="1">
        <v>181</v>
      </c>
      <c r="E178" s="3">
        <v>42807</v>
      </c>
      <c r="F178" s="4">
        <v>0.21009206098263805</v>
      </c>
      <c r="G178" s="5">
        <f t="shared" si="14"/>
        <v>42807.210092060981</v>
      </c>
      <c r="H178" s="6">
        <f>(G178-$G$177)*24</f>
        <v>62.099709463538602</v>
      </c>
      <c r="L178" s="1">
        <v>8.6599999999999993E-3</v>
      </c>
      <c r="M178" s="1">
        <v>59.468856947296374</v>
      </c>
      <c r="N178" s="1">
        <v>63</v>
      </c>
    </row>
    <row r="179" spans="1:14" x14ac:dyDescent="0.4">
      <c r="A179" s="1">
        <v>553.1</v>
      </c>
      <c r="B179" s="1">
        <v>22</v>
      </c>
      <c r="C179" s="1">
        <v>54</v>
      </c>
      <c r="D179" s="1">
        <v>182</v>
      </c>
      <c r="E179" s="3">
        <v>42833</v>
      </c>
      <c r="F179" s="4">
        <v>0.63012731481481488</v>
      </c>
      <c r="G179" s="5">
        <f t="shared" si="14"/>
        <v>42833.630127314813</v>
      </c>
      <c r="H179" s="6">
        <v>0</v>
      </c>
      <c r="I179" s="1">
        <v>15403.234679282648</v>
      </c>
      <c r="J179" s="1">
        <v>2.7566666666666659</v>
      </c>
      <c r="K179" s="1">
        <v>5587.6304761605752</v>
      </c>
      <c r="M179" s="1">
        <v>59.540041067761805</v>
      </c>
      <c r="N179" s="1">
        <v>65</v>
      </c>
    </row>
    <row r="180" spans="1:14" x14ac:dyDescent="0.4">
      <c r="A180" s="1">
        <v>553.1</v>
      </c>
      <c r="B180" s="1">
        <v>22</v>
      </c>
      <c r="C180" s="1">
        <v>54</v>
      </c>
      <c r="D180" s="1">
        <v>183</v>
      </c>
      <c r="E180" s="3">
        <v>42835</v>
      </c>
      <c r="F180" s="4">
        <v>0.21529135999057278</v>
      </c>
      <c r="G180" s="5">
        <f t="shared" si="14"/>
        <v>42835.215291359993</v>
      </c>
      <c r="H180" s="6">
        <f>(G180-$G$179)*24</f>
        <v>38.043937084323261</v>
      </c>
      <c r="L180" s="1">
        <v>0.107</v>
      </c>
      <c r="M180" s="1">
        <v>59.545516769336068</v>
      </c>
      <c r="N180" s="1">
        <v>65</v>
      </c>
    </row>
    <row r="181" spans="1:14" x14ac:dyDescent="0.4">
      <c r="A181" s="1">
        <v>553.1</v>
      </c>
      <c r="B181" s="1">
        <v>22</v>
      </c>
      <c r="C181" s="1">
        <v>54</v>
      </c>
      <c r="D181" s="1">
        <v>184</v>
      </c>
      <c r="E181" s="3">
        <v>42836</v>
      </c>
      <c r="F181" s="4">
        <v>0.22228461062823665</v>
      </c>
      <c r="G181" s="5">
        <f t="shared" si="14"/>
        <v>42836.222284610631</v>
      </c>
      <c r="H181" s="6">
        <f t="shared" ref="H181:H182" si="21">(G181-$G$179)*24</f>
        <v>62.211775099625811</v>
      </c>
      <c r="L181" s="1">
        <v>6.08E-2</v>
      </c>
      <c r="M181" s="1">
        <v>59.548254620123203</v>
      </c>
      <c r="N181" s="1">
        <v>65</v>
      </c>
    </row>
    <row r="182" spans="1:14" x14ac:dyDescent="0.4">
      <c r="A182" s="1">
        <v>553.1</v>
      </c>
      <c r="B182" s="1">
        <v>22</v>
      </c>
      <c r="C182" s="1">
        <v>54</v>
      </c>
      <c r="D182" s="1">
        <v>185</v>
      </c>
      <c r="E182" s="3">
        <v>42837</v>
      </c>
      <c r="F182" s="4">
        <v>0.24853183541788929</v>
      </c>
      <c r="G182" s="5">
        <f t="shared" si="14"/>
        <v>42837.248531835416</v>
      </c>
      <c r="H182" s="6">
        <f t="shared" si="21"/>
        <v>86.841708494466729</v>
      </c>
      <c r="L182" s="1">
        <v>2.6200000000000001E-2</v>
      </c>
      <c r="M182" s="1">
        <v>59.550992470910337</v>
      </c>
      <c r="N182" s="1">
        <v>65</v>
      </c>
    </row>
    <row r="183" spans="1:14" x14ac:dyDescent="0.4">
      <c r="A183" s="1">
        <v>553.1</v>
      </c>
      <c r="B183" s="1">
        <v>22</v>
      </c>
      <c r="C183" s="1">
        <v>55</v>
      </c>
      <c r="D183" s="1">
        <v>186</v>
      </c>
      <c r="E183" s="3">
        <v>42838</v>
      </c>
      <c r="F183" s="4">
        <v>0.90353009259259265</v>
      </c>
      <c r="G183" s="5">
        <f t="shared" si="14"/>
        <v>42838.90353009259</v>
      </c>
      <c r="H183" s="6">
        <v>0</v>
      </c>
      <c r="I183" s="1">
        <v>15403.234679282648</v>
      </c>
      <c r="J183" s="1">
        <v>2.397777777777776</v>
      </c>
      <c r="K183" s="1">
        <v>6423.9625631855397</v>
      </c>
      <c r="M183" s="1">
        <v>59.553730321697465</v>
      </c>
      <c r="N183" s="1">
        <v>65</v>
      </c>
    </row>
    <row r="184" spans="1:14" x14ac:dyDescent="0.4">
      <c r="A184" s="1">
        <v>553.1</v>
      </c>
      <c r="B184" s="1">
        <v>22</v>
      </c>
      <c r="C184" s="1">
        <v>55</v>
      </c>
      <c r="D184" s="1">
        <v>187</v>
      </c>
      <c r="E184" s="3">
        <v>42839</v>
      </c>
      <c r="F184" s="4">
        <v>0.21198497050713377</v>
      </c>
      <c r="G184" s="5">
        <f t="shared" si="14"/>
        <v>42839.211984970505</v>
      </c>
      <c r="H184" s="6">
        <f>(G184-$G$183)*24</f>
        <v>7.4029170699650422</v>
      </c>
      <c r="L184" s="1">
        <v>125</v>
      </c>
      <c r="M184" s="1">
        <v>59.5564681724846</v>
      </c>
      <c r="N184" s="1">
        <v>65</v>
      </c>
    </row>
    <row r="185" spans="1:14" x14ac:dyDescent="0.4">
      <c r="A185" s="1">
        <v>553.1</v>
      </c>
      <c r="B185" s="1">
        <v>22</v>
      </c>
      <c r="C185" s="1">
        <v>55</v>
      </c>
      <c r="D185" s="1">
        <v>188</v>
      </c>
      <c r="E185" s="3">
        <v>42842</v>
      </c>
      <c r="F185" s="4">
        <v>0.2444120511749571</v>
      </c>
      <c r="G185" s="5">
        <f t="shared" si="14"/>
        <v>42842.244412051172</v>
      </c>
      <c r="H185" s="6">
        <f>(G185-$G$183)*24</f>
        <v>80.181167005968746</v>
      </c>
      <c r="L185" s="1">
        <v>0.879</v>
      </c>
      <c r="M185" s="1">
        <v>59.564681724845997</v>
      </c>
      <c r="N185" s="1">
        <v>65</v>
      </c>
    </row>
    <row r="186" spans="1:14" x14ac:dyDescent="0.4">
      <c r="A186" s="1">
        <v>553.1</v>
      </c>
      <c r="B186" s="1">
        <v>22</v>
      </c>
      <c r="C186" s="1">
        <v>56</v>
      </c>
      <c r="D186" s="1">
        <v>189</v>
      </c>
      <c r="E186" s="3">
        <v>42842</v>
      </c>
      <c r="F186" s="4">
        <v>0.70952546296296293</v>
      </c>
      <c r="G186" s="5">
        <f t="shared" si="14"/>
        <v>42842.70952546296</v>
      </c>
      <c r="H186" s="6">
        <v>0</v>
      </c>
      <c r="I186" s="1">
        <v>13202.772582242271</v>
      </c>
      <c r="J186" s="1">
        <v>2.4558333333333362</v>
      </c>
      <c r="K186" s="1">
        <v>5376.0865621617595</v>
      </c>
      <c r="M186" s="1">
        <v>59.564681724845997</v>
      </c>
      <c r="N186" s="1">
        <v>65</v>
      </c>
    </row>
    <row r="187" spans="1:14" x14ac:dyDescent="0.4">
      <c r="A187" s="1">
        <v>553.1</v>
      </c>
      <c r="B187" s="1">
        <v>22</v>
      </c>
      <c r="C187" s="1">
        <v>56</v>
      </c>
      <c r="D187" s="1">
        <v>190</v>
      </c>
      <c r="E187" s="3">
        <v>42843</v>
      </c>
      <c r="F187" s="4">
        <v>0.21404721108538582</v>
      </c>
      <c r="G187" s="5">
        <f t="shared" si="14"/>
        <v>42843.214047211084</v>
      </c>
      <c r="H187" s="6">
        <f>(G187-$G$186)*24</f>
        <v>12.108521954971366</v>
      </c>
      <c r="L187" s="1">
        <v>18.100000000000001</v>
      </c>
      <c r="M187" s="1">
        <v>59.567419575633132</v>
      </c>
      <c r="N187" s="1">
        <v>65</v>
      </c>
    </row>
    <row r="188" spans="1:14" x14ac:dyDescent="0.4">
      <c r="A188" s="1">
        <v>553.1</v>
      </c>
      <c r="B188" s="1">
        <v>22</v>
      </c>
      <c r="C188" s="1">
        <v>56</v>
      </c>
      <c r="D188" s="1">
        <v>191</v>
      </c>
      <c r="E188" s="3">
        <v>42844</v>
      </c>
      <c r="F188" s="4">
        <v>0.21353522532999747</v>
      </c>
      <c r="G188" s="5">
        <f t="shared" si="14"/>
        <v>42844.213535225332</v>
      </c>
      <c r="H188" s="6">
        <f t="shared" ref="H188:H189" si="22">(G188-$G$186)*24</f>
        <v>36.09623429691419</v>
      </c>
      <c r="L188" s="1">
        <v>0.16200000000000001</v>
      </c>
      <c r="M188" s="1">
        <v>59.570157426420259</v>
      </c>
      <c r="N188" s="1">
        <v>65</v>
      </c>
    </row>
    <row r="189" spans="1:14" x14ac:dyDescent="0.4">
      <c r="A189" s="1">
        <v>553.1</v>
      </c>
      <c r="B189" s="1">
        <v>22</v>
      </c>
      <c r="C189" s="1">
        <v>56</v>
      </c>
      <c r="D189" s="1">
        <v>192</v>
      </c>
      <c r="E189" s="3">
        <v>42845</v>
      </c>
      <c r="F189" s="4">
        <v>0.20930265616149257</v>
      </c>
      <c r="G189" s="5">
        <f t="shared" si="14"/>
        <v>42845.209302656163</v>
      </c>
      <c r="H189" s="6">
        <f t="shared" si="22"/>
        <v>59.99465263687307</v>
      </c>
      <c r="L189" s="1">
        <v>4.0899999999999999E-2</v>
      </c>
      <c r="M189" s="1">
        <v>59.572895277207394</v>
      </c>
      <c r="N189" s="1">
        <v>65</v>
      </c>
    </row>
    <row r="190" spans="1:14" x14ac:dyDescent="0.4">
      <c r="A190" s="1">
        <v>553.1</v>
      </c>
      <c r="B190" s="1">
        <v>22</v>
      </c>
      <c r="C190" s="1">
        <v>57</v>
      </c>
      <c r="D190" s="1">
        <v>193</v>
      </c>
      <c r="E190" s="3">
        <v>42865</v>
      </c>
      <c r="F190" s="4">
        <v>0.66886574074074068</v>
      </c>
      <c r="G190" s="5">
        <f t="shared" si="14"/>
        <v>42865.668865740743</v>
      </c>
      <c r="H190" s="6">
        <v>0</v>
      </c>
      <c r="I190" s="1">
        <v>15403.234679282648</v>
      </c>
      <c r="J190" s="1">
        <v>1.6872222222222231</v>
      </c>
      <c r="K190" s="1">
        <v>9129.3455458375884</v>
      </c>
      <c r="M190" s="1">
        <v>59.627652292950032</v>
      </c>
      <c r="N190" s="1">
        <v>65</v>
      </c>
    </row>
    <row r="191" spans="1:14" x14ac:dyDescent="0.4">
      <c r="A191" s="1">
        <v>553.1</v>
      </c>
      <c r="B191" s="1">
        <v>22</v>
      </c>
      <c r="C191" s="1">
        <v>57</v>
      </c>
      <c r="D191" s="1">
        <v>194</v>
      </c>
      <c r="E191" s="3">
        <v>42866</v>
      </c>
      <c r="F191" s="4">
        <v>0.22657828763710319</v>
      </c>
      <c r="G191" s="5">
        <f t="shared" si="14"/>
        <v>42866.226578287635</v>
      </c>
      <c r="H191" s="6">
        <f>(G191-$G$190)*24</f>
        <v>13.385101125400979</v>
      </c>
      <c r="L191" s="1">
        <v>23.9</v>
      </c>
      <c r="M191" s="1">
        <v>59.630390143737166</v>
      </c>
      <c r="N191" s="1">
        <v>65</v>
      </c>
    </row>
    <row r="192" spans="1:14" x14ac:dyDescent="0.4">
      <c r="A192" s="1">
        <v>553.1</v>
      </c>
      <c r="B192" s="1">
        <v>22</v>
      </c>
      <c r="C192" s="1">
        <v>57</v>
      </c>
      <c r="D192" s="1">
        <v>195</v>
      </c>
      <c r="E192" s="3">
        <v>42867</v>
      </c>
      <c r="F192" s="4">
        <v>0.23128427706923793</v>
      </c>
      <c r="G192" s="5">
        <f t="shared" si="14"/>
        <v>42867.23128427707</v>
      </c>
      <c r="H192" s="6">
        <f t="shared" ref="H192:H193" si="23">(G192-$G$190)*24</f>
        <v>37.498044871841557</v>
      </c>
      <c r="L192" s="1">
        <v>0.192</v>
      </c>
      <c r="M192" s="1">
        <v>59.633127994524301</v>
      </c>
      <c r="N192" s="1">
        <v>65</v>
      </c>
    </row>
    <row r="193" spans="1:14" x14ac:dyDescent="0.4">
      <c r="A193" s="1">
        <v>553.1</v>
      </c>
      <c r="B193" s="1">
        <v>22</v>
      </c>
      <c r="C193" s="1">
        <v>57</v>
      </c>
      <c r="D193" s="1">
        <v>196</v>
      </c>
      <c r="E193" s="3">
        <v>42870</v>
      </c>
      <c r="F193" s="4">
        <v>0.23524540532462221</v>
      </c>
      <c r="G193" s="5">
        <f t="shared" si="14"/>
        <v>42870.235245405325</v>
      </c>
      <c r="H193" s="6">
        <f t="shared" si="23"/>
        <v>109.59311194997281</v>
      </c>
      <c r="L193" s="1">
        <v>4.4400000000000004E-3</v>
      </c>
      <c r="M193" s="1">
        <v>59.641341546885698</v>
      </c>
      <c r="N193" s="1">
        <v>65</v>
      </c>
    </row>
    <row r="194" spans="1:14" x14ac:dyDescent="0.4">
      <c r="A194" s="1">
        <v>553.1</v>
      </c>
      <c r="B194" s="1">
        <v>22</v>
      </c>
      <c r="C194" s="1">
        <v>58</v>
      </c>
      <c r="D194" s="1">
        <v>197</v>
      </c>
      <c r="E194" s="3">
        <v>42894</v>
      </c>
      <c r="F194" s="4">
        <v>0.65648148148148155</v>
      </c>
      <c r="G194" s="5">
        <f t="shared" ref="G194:G257" si="24">E194+F194</f>
        <v>42894.656481481485</v>
      </c>
      <c r="H194" s="6">
        <v>0</v>
      </c>
      <c r="I194" s="1">
        <v>15403.234679282648</v>
      </c>
      <c r="J194" s="1">
        <v>2.386944444444441</v>
      </c>
      <c r="K194" s="1">
        <v>6453.1182177839655</v>
      </c>
      <c r="M194" s="1">
        <v>59.707049965776868</v>
      </c>
      <c r="N194" s="1">
        <v>63</v>
      </c>
    </row>
    <row r="195" spans="1:14" x14ac:dyDescent="0.4">
      <c r="A195" s="1">
        <v>553.1</v>
      </c>
      <c r="B195" s="1">
        <v>22</v>
      </c>
      <c r="C195" s="1">
        <v>58</v>
      </c>
      <c r="D195" s="1">
        <v>198</v>
      </c>
      <c r="E195" s="3">
        <v>42895</v>
      </c>
      <c r="F195" s="4">
        <v>0.22679855114784772</v>
      </c>
      <c r="G195" s="5">
        <f t="shared" si="24"/>
        <v>42895.22679855115</v>
      </c>
      <c r="H195" s="6">
        <f>(G195-$G$194)*24</f>
        <v>13.68760967196431</v>
      </c>
      <c r="L195" s="1">
        <v>19.100000000000001</v>
      </c>
      <c r="M195" s="1">
        <v>59.709787816563995</v>
      </c>
      <c r="N195" s="1">
        <v>63</v>
      </c>
    </row>
    <row r="196" spans="1:14" x14ac:dyDescent="0.4">
      <c r="A196" s="1">
        <v>556.1</v>
      </c>
      <c r="B196" s="1">
        <v>23</v>
      </c>
      <c r="C196" s="1">
        <v>59</v>
      </c>
      <c r="D196" s="1">
        <v>199</v>
      </c>
      <c r="E196" s="3">
        <v>42860</v>
      </c>
      <c r="F196" s="4">
        <v>0.68896990740740749</v>
      </c>
      <c r="G196" s="5">
        <f t="shared" si="24"/>
        <v>42860.688969907409</v>
      </c>
      <c r="H196" s="6">
        <v>0</v>
      </c>
      <c r="I196" s="1">
        <v>4400.9241940807569</v>
      </c>
      <c r="J196" s="1">
        <v>0.67222222222221895</v>
      </c>
      <c r="K196" s="1">
        <v>6546.8293796242988</v>
      </c>
      <c r="M196" s="1">
        <v>47.263518138261468</v>
      </c>
      <c r="N196" s="1">
        <v>60</v>
      </c>
    </row>
    <row r="197" spans="1:14" x14ac:dyDescent="0.4">
      <c r="A197" s="1">
        <v>556.1</v>
      </c>
      <c r="B197" s="1">
        <v>23</v>
      </c>
      <c r="C197" s="1">
        <v>59</v>
      </c>
      <c r="D197" s="1">
        <v>200</v>
      </c>
      <c r="E197" s="3">
        <v>42860</v>
      </c>
      <c r="F197" s="4">
        <v>0.71697916666666661</v>
      </c>
      <c r="G197" s="5">
        <f t="shared" si="24"/>
        <v>42860.716979166667</v>
      </c>
      <c r="H197" s="6">
        <f>(G197-$G$196)*24</f>
        <v>0.67222222220152617</v>
      </c>
      <c r="I197" s="1">
        <v>7151.5018153812307</v>
      </c>
      <c r="J197" s="1">
        <v>2.121388888888891</v>
      </c>
      <c r="K197" s="1">
        <v>3371.1413559476764</v>
      </c>
      <c r="M197" s="1">
        <v>47.263518138261468</v>
      </c>
      <c r="N197" s="1">
        <v>60</v>
      </c>
    </row>
    <row r="198" spans="1:14" x14ac:dyDescent="0.4">
      <c r="A198" s="1">
        <v>556.1</v>
      </c>
      <c r="B198" s="1">
        <v>23</v>
      </c>
      <c r="C198" s="1">
        <v>59</v>
      </c>
      <c r="D198" s="1">
        <v>201</v>
      </c>
      <c r="E198" s="3">
        <v>42863</v>
      </c>
      <c r="F198" s="4">
        <v>0.22623946446007626</v>
      </c>
      <c r="G198" s="5">
        <f t="shared" si="24"/>
        <v>42863.226239464457</v>
      </c>
      <c r="H198" s="6">
        <f>(G198-$G$196)*24</f>
        <v>60.894469369144645</v>
      </c>
      <c r="L198" s="1">
        <v>1.95E-2</v>
      </c>
      <c r="M198" s="1">
        <v>47.271731690622858</v>
      </c>
      <c r="N198" s="1">
        <v>60</v>
      </c>
    </row>
    <row r="199" spans="1:14" x14ac:dyDescent="0.4">
      <c r="A199" s="1">
        <v>556.1</v>
      </c>
      <c r="B199" s="1">
        <v>23</v>
      </c>
      <c r="C199" s="1">
        <v>60</v>
      </c>
      <c r="D199" s="1">
        <v>202</v>
      </c>
      <c r="E199" s="3">
        <v>42895</v>
      </c>
      <c r="F199" s="4">
        <v>0.46530092592592592</v>
      </c>
      <c r="G199" s="5">
        <f t="shared" si="24"/>
        <v>42895.465300925927</v>
      </c>
      <c r="H199" s="6">
        <v>0</v>
      </c>
      <c r="I199" s="1">
        <v>4400.9241940807569</v>
      </c>
      <c r="J199" s="1">
        <v>0.59666666666666668</v>
      </c>
      <c r="K199" s="1">
        <v>7375.8506046046205</v>
      </c>
      <c r="M199" s="1">
        <v>47.359342915811091</v>
      </c>
      <c r="N199" s="1">
        <v>60</v>
      </c>
    </row>
    <row r="200" spans="1:14" x14ac:dyDescent="0.4">
      <c r="A200" s="1">
        <v>556.1</v>
      </c>
      <c r="B200" s="1">
        <v>23</v>
      </c>
      <c r="C200" s="1">
        <v>60</v>
      </c>
      <c r="D200" s="1">
        <v>203</v>
      </c>
      <c r="E200" s="3">
        <v>42895</v>
      </c>
      <c r="F200" s="4">
        <v>0.49016203703703703</v>
      </c>
      <c r="G200" s="5">
        <f t="shared" si="24"/>
        <v>42895.490162037036</v>
      </c>
      <c r="H200" s="6">
        <f>(G200-$G$199)*24</f>
        <v>0.59666666662087664</v>
      </c>
      <c r="I200" s="1">
        <v>7151.5018153812307</v>
      </c>
      <c r="J200" s="1">
        <v>2.6344444444444437</v>
      </c>
      <c r="K200" s="1">
        <v>2714.6147759776927</v>
      </c>
      <c r="M200" s="1">
        <v>47.359342915811091</v>
      </c>
      <c r="N200" s="1">
        <v>60</v>
      </c>
    </row>
    <row r="201" spans="1:14" x14ac:dyDescent="0.4">
      <c r="A201" s="1">
        <v>556.1</v>
      </c>
      <c r="B201" s="1">
        <v>23</v>
      </c>
      <c r="C201" s="1">
        <v>60</v>
      </c>
      <c r="D201" s="1">
        <v>204</v>
      </c>
      <c r="E201" s="3">
        <v>42898</v>
      </c>
      <c r="F201" s="4">
        <v>0.22011306744341166</v>
      </c>
      <c r="G201" s="5">
        <f t="shared" si="24"/>
        <v>42898.220113067444</v>
      </c>
      <c r="H201" s="6">
        <f>(G201-$G$199)*24</f>
        <v>66.115491396398284</v>
      </c>
      <c r="L201" s="1">
        <v>1.55E-2</v>
      </c>
      <c r="M201" s="1">
        <v>47.367556468172488</v>
      </c>
      <c r="N201" s="1">
        <v>60</v>
      </c>
    </row>
    <row r="202" spans="1:14" x14ac:dyDescent="0.4">
      <c r="A202" s="1">
        <v>557.1</v>
      </c>
      <c r="B202" s="1">
        <v>24</v>
      </c>
      <c r="C202" s="1">
        <v>61</v>
      </c>
      <c r="D202" s="1">
        <v>205</v>
      </c>
      <c r="E202" s="3">
        <v>42774</v>
      </c>
      <c r="F202" s="4">
        <v>0.64634259259259264</v>
      </c>
      <c r="G202" s="5">
        <f t="shared" si="24"/>
        <v>42774.64634259259</v>
      </c>
      <c r="H202" s="6">
        <v>0</v>
      </c>
      <c r="I202" s="1">
        <v>15403.234679282648</v>
      </c>
      <c r="J202" s="1">
        <v>1.9247222222222229</v>
      </c>
      <c r="K202" s="1">
        <v>8002.8351631429523</v>
      </c>
      <c r="M202" s="1">
        <v>54.978781656399725</v>
      </c>
      <c r="N202" s="1">
        <v>55</v>
      </c>
    </row>
    <row r="203" spans="1:14" x14ac:dyDescent="0.4">
      <c r="A203" s="1">
        <v>557.1</v>
      </c>
      <c r="B203" s="1">
        <v>24</v>
      </c>
      <c r="C203" s="1">
        <v>61</v>
      </c>
      <c r="D203" s="1">
        <v>206</v>
      </c>
      <c r="E203" s="3">
        <v>42775</v>
      </c>
      <c r="F203" s="4">
        <v>0.22697608493519233</v>
      </c>
      <c r="G203" s="5">
        <f t="shared" si="24"/>
        <v>42775.226976084938</v>
      </c>
      <c r="H203" s="6">
        <f>(G203-$G$202)*24</f>
        <v>13.935203816334251</v>
      </c>
      <c r="L203" s="1">
        <v>38.9</v>
      </c>
      <c r="M203" s="1">
        <v>54.98151950718686</v>
      </c>
      <c r="N203" s="1">
        <v>55</v>
      </c>
    </row>
    <row r="204" spans="1:14" x14ac:dyDescent="0.4">
      <c r="A204" s="1">
        <v>557.1</v>
      </c>
      <c r="B204" s="1">
        <v>24</v>
      </c>
      <c r="C204" s="1">
        <v>61</v>
      </c>
      <c r="D204" s="1">
        <v>207</v>
      </c>
      <c r="E204" s="3">
        <v>42776</v>
      </c>
      <c r="F204" s="4">
        <v>0.24344890298205663</v>
      </c>
      <c r="G204" s="5">
        <f t="shared" si="24"/>
        <v>42776.243448902984</v>
      </c>
      <c r="H204" s="6">
        <f>(G204-$G$202)*24</f>
        <v>38.330551449442282</v>
      </c>
      <c r="L204" s="1">
        <v>8.8700000000000001E-2</v>
      </c>
      <c r="M204" s="1">
        <v>54.984257357973988</v>
      </c>
      <c r="N204" s="1">
        <v>55</v>
      </c>
    </row>
    <row r="205" spans="1:14" x14ac:dyDescent="0.4">
      <c r="A205" s="1">
        <v>557.1</v>
      </c>
      <c r="B205" s="1">
        <v>24</v>
      </c>
      <c r="C205" s="1">
        <v>62</v>
      </c>
      <c r="D205" s="1">
        <v>208</v>
      </c>
      <c r="E205" s="3">
        <v>42801</v>
      </c>
      <c r="F205" s="4">
        <v>0.67043981481481485</v>
      </c>
      <c r="G205" s="5">
        <f t="shared" si="24"/>
        <v>42801.670439814814</v>
      </c>
      <c r="H205" s="6">
        <v>0</v>
      </c>
      <c r="I205" s="1">
        <v>15403.234679282648</v>
      </c>
      <c r="J205" s="1">
        <v>2.4480555555555554</v>
      </c>
      <c r="K205" s="1">
        <v>6292.0282361758236</v>
      </c>
      <c r="M205" s="1">
        <v>55.052703627652292</v>
      </c>
      <c r="N205" s="1">
        <v>55</v>
      </c>
    </row>
    <row r="206" spans="1:14" x14ac:dyDescent="0.4">
      <c r="A206" s="1">
        <v>557.1</v>
      </c>
      <c r="B206" s="1">
        <v>24</v>
      </c>
      <c r="C206" s="1">
        <v>62</v>
      </c>
      <c r="D206" s="1">
        <v>209</v>
      </c>
      <c r="E206" s="3">
        <v>42802</v>
      </c>
      <c r="F206" s="4">
        <v>0.23500002820615515</v>
      </c>
      <c r="G206" s="5">
        <f t="shared" si="24"/>
        <v>42802.235000028209</v>
      </c>
      <c r="H206" s="6">
        <f>(G206-$G$205)*24</f>
        <v>13.549445121490862</v>
      </c>
      <c r="L206" s="1">
        <v>32.9</v>
      </c>
      <c r="M206" s="1">
        <v>55.055441478439427</v>
      </c>
      <c r="N206" s="1">
        <v>55</v>
      </c>
    </row>
    <row r="207" spans="1:14" x14ac:dyDescent="0.4">
      <c r="A207" s="1">
        <v>557.1</v>
      </c>
      <c r="B207" s="1">
        <v>24</v>
      </c>
      <c r="C207" s="1">
        <v>62</v>
      </c>
      <c r="D207" s="1">
        <v>210</v>
      </c>
      <c r="E207" s="3">
        <v>42803</v>
      </c>
      <c r="F207" s="4">
        <v>0.24790385839993814</v>
      </c>
      <c r="G207" s="5">
        <f t="shared" si="24"/>
        <v>42803.247903858399</v>
      </c>
      <c r="H207" s="6">
        <f t="shared" ref="H207:H208" si="25">(G207-$G$205)*24</f>
        <v>37.859137046034448</v>
      </c>
      <c r="L207" s="1">
        <v>0.17599999999999999</v>
      </c>
      <c r="M207" s="1">
        <v>55.058179329226554</v>
      </c>
      <c r="N207" s="1">
        <v>55</v>
      </c>
    </row>
    <row r="208" spans="1:14" x14ac:dyDescent="0.4">
      <c r="A208" s="1">
        <v>557.1</v>
      </c>
      <c r="B208" s="1">
        <v>24</v>
      </c>
      <c r="C208" s="1">
        <v>62</v>
      </c>
      <c r="D208" s="1">
        <v>211</v>
      </c>
      <c r="E208" s="3">
        <v>42804</v>
      </c>
      <c r="F208" s="4">
        <v>0.21221005789887079</v>
      </c>
      <c r="G208" s="5">
        <f t="shared" si="24"/>
        <v>42804.2122100579</v>
      </c>
      <c r="H208" s="6">
        <f t="shared" si="25"/>
        <v>61.002485834062099</v>
      </c>
      <c r="L208" s="1">
        <v>3.5099999999999999E-2</v>
      </c>
      <c r="M208" s="1">
        <v>55.060917180013689</v>
      </c>
      <c r="N208" s="1">
        <v>55</v>
      </c>
    </row>
    <row r="209" spans="1:14" x14ac:dyDescent="0.4">
      <c r="A209" s="1">
        <v>557.1</v>
      </c>
      <c r="B209" s="1">
        <v>24</v>
      </c>
      <c r="C209" s="1">
        <v>63</v>
      </c>
      <c r="D209" s="1">
        <v>212</v>
      </c>
      <c r="E209" s="3">
        <v>42805</v>
      </c>
      <c r="F209" s="4">
        <v>0.68768518518518518</v>
      </c>
      <c r="G209" s="5">
        <f t="shared" si="24"/>
        <v>42805.687685185185</v>
      </c>
      <c r="H209" s="6">
        <v>0</v>
      </c>
      <c r="I209" s="1">
        <v>15403.234679282648</v>
      </c>
      <c r="J209" s="1">
        <v>1.9719444444444427</v>
      </c>
      <c r="K209" s="1">
        <v>7811.1909910434688</v>
      </c>
      <c r="M209" s="1">
        <v>55.063655030800824</v>
      </c>
      <c r="N209" s="1">
        <v>55</v>
      </c>
    </row>
    <row r="210" spans="1:14" x14ac:dyDescent="0.4">
      <c r="A210" s="1">
        <v>557.1</v>
      </c>
      <c r="B210" s="1">
        <v>24</v>
      </c>
      <c r="C210" s="1">
        <v>63</v>
      </c>
      <c r="D210" s="1">
        <v>213</v>
      </c>
      <c r="E210" s="3">
        <v>42807</v>
      </c>
      <c r="F210" s="4">
        <v>0.24238882496453448</v>
      </c>
      <c r="G210" s="5">
        <f t="shared" si="24"/>
        <v>42807.242388824961</v>
      </c>
      <c r="H210" s="6">
        <f>(G210-$G$209)*24</f>
        <v>37.312887354637496</v>
      </c>
      <c r="L210" s="1">
        <v>0.158</v>
      </c>
      <c r="M210" s="1">
        <v>55.069130732375086</v>
      </c>
      <c r="N210" s="1">
        <v>55</v>
      </c>
    </row>
    <row r="211" spans="1:14" x14ac:dyDescent="0.4">
      <c r="A211" s="1">
        <v>557.1</v>
      </c>
      <c r="B211" s="1">
        <v>24</v>
      </c>
      <c r="C211" s="1">
        <v>63</v>
      </c>
      <c r="D211" s="1">
        <v>214</v>
      </c>
      <c r="E211" s="3">
        <v>42808</v>
      </c>
      <c r="F211" s="4">
        <v>0.23200023702228528</v>
      </c>
      <c r="G211" s="5">
        <f t="shared" si="24"/>
        <v>42808.232000237025</v>
      </c>
      <c r="H211" s="6">
        <f t="shared" ref="H211:H212" si="26">(G211-$G$209)*24</f>
        <v>61.06356124416925</v>
      </c>
      <c r="L211" s="1">
        <v>0.10199999999999999</v>
      </c>
      <c r="M211" s="1">
        <v>55.071868583162221</v>
      </c>
      <c r="N211" s="1">
        <v>55</v>
      </c>
    </row>
    <row r="212" spans="1:14" x14ac:dyDescent="0.4">
      <c r="A212" s="1">
        <v>557.1</v>
      </c>
      <c r="B212" s="1">
        <v>24</v>
      </c>
      <c r="C212" s="1">
        <v>63</v>
      </c>
      <c r="D212" s="1">
        <v>215</v>
      </c>
      <c r="E212" s="3">
        <v>42809</v>
      </c>
      <c r="F212" s="4">
        <v>0.22368298335314693</v>
      </c>
      <c r="G212" s="5">
        <f t="shared" si="24"/>
        <v>42809.223682983356</v>
      </c>
      <c r="H212" s="6">
        <f t="shared" si="26"/>
        <v>84.863947156118229</v>
      </c>
      <c r="L212" s="1">
        <v>1.2699999999999999E-2</v>
      </c>
      <c r="M212" s="1">
        <v>55.074606433949349</v>
      </c>
      <c r="N212" s="1">
        <v>55</v>
      </c>
    </row>
    <row r="213" spans="1:14" x14ac:dyDescent="0.4">
      <c r="A213" s="1">
        <v>557.1</v>
      </c>
      <c r="B213" s="1">
        <v>24</v>
      </c>
      <c r="C213" s="1">
        <v>64</v>
      </c>
      <c r="D213" s="1">
        <v>216</v>
      </c>
      <c r="E213" s="3">
        <v>42810</v>
      </c>
      <c r="F213" s="4">
        <v>0.65158564814814812</v>
      </c>
      <c r="G213" s="5">
        <f t="shared" si="24"/>
        <v>42810.651585648149</v>
      </c>
      <c r="H213" s="6">
        <v>0</v>
      </c>
      <c r="I213" s="1">
        <v>15403.234679282648</v>
      </c>
      <c r="J213" s="1">
        <v>2.1283333333333356</v>
      </c>
      <c r="K213" s="1">
        <v>7237.2285102345959</v>
      </c>
      <c r="M213" s="1">
        <v>55.077344284736483</v>
      </c>
      <c r="N213" s="1">
        <v>55</v>
      </c>
    </row>
    <row r="214" spans="1:14" x14ac:dyDescent="0.4">
      <c r="A214" s="1">
        <v>557.1</v>
      </c>
      <c r="B214" s="1">
        <v>24</v>
      </c>
      <c r="C214" s="1">
        <v>64</v>
      </c>
      <c r="D214" s="1">
        <v>217</v>
      </c>
      <c r="E214" s="3">
        <v>42811</v>
      </c>
      <c r="F214" s="4">
        <v>0.21861618381922054</v>
      </c>
      <c r="G214" s="5">
        <f t="shared" si="24"/>
        <v>42811.218616183818</v>
      </c>
      <c r="H214" s="6">
        <f>(G214-$G$213)*24</f>
        <v>13.608732856053393</v>
      </c>
      <c r="L214" s="1">
        <v>22</v>
      </c>
      <c r="M214" s="1">
        <v>55.080082135523611</v>
      </c>
      <c r="N214" s="1">
        <v>55</v>
      </c>
    </row>
    <row r="215" spans="1:14" x14ac:dyDescent="0.4">
      <c r="A215" s="1">
        <v>557.1</v>
      </c>
      <c r="B215" s="1">
        <v>24</v>
      </c>
      <c r="C215" s="1">
        <v>64</v>
      </c>
      <c r="D215" s="1">
        <v>218</v>
      </c>
      <c r="E215" s="3">
        <v>42814</v>
      </c>
      <c r="F215" s="4">
        <v>0.2387526242504743</v>
      </c>
      <c r="G215" s="5">
        <f t="shared" si="24"/>
        <v>42814.238752624253</v>
      </c>
      <c r="H215" s="6">
        <f t="shared" ref="H215:H216" si="27">(G215-$G$213)*24</f>
        <v>86.092007426486816</v>
      </c>
      <c r="L215" s="1">
        <v>9.9799999999999993E-3</v>
      </c>
      <c r="M215" s="1">
        <v>55.088295687885008</v>
      </c>
      <c r="N215" s="1">
        <v>75</v>
      </c>
    </row>
    <row r="216" spans="1:14" x14ac:dyDescent="0.4">
      <c r="A216" s="1">
        <v>557.1</v>
      </c>
      <c r="B216" s="1">
        <v>24</v>
      </c>
      <c r="C216" s="1">
        <v>64</v>
      </c>
      <c r="D216" s="1">
        <v>219</v>
      </c>
      <c r="E216" s="3">
        <v>42815</v>
      </c>
      <c r="F216" s="4">
        <v>0.22341583352941535</v>
      </c>
      <c r="G216" s="5">
        <f t="shared" si="24"/>
        <v>42815.223415833527</v>
      </c>
      <c r="H216" s="6">
        <f t="shared" si="27"/>
        <v>109.72392444906291</v>
      </c>
      <c r="L216" s="1">
        <v>1.03E-2</v>
      </c>
      <c r="M216" s="1">
        <v>55.091033538672143</v>
      </c>
      <c r="N216" s="1">
        <v>55</v>
      </c>
    </row>
    <row r="217" spans="1:14" x14ac:dyDescent="0.4">
      <c r="A217" s="1">
        <v>557.1</v>
      </c>
      <c r="B217" s="1">
        <v>24</v>
      </c>
      <c r="C217" s="1">
        <v>65</v>
      </c>
      <c r="D217" s="1">
        <v>220</v>
      </c>
      <c r="E217" s="3">
        <v>42815</v>
      </c>
      <c r="F217" s="4">
        <v>0.63192129629629623</v>
      </c>
      <c r="G217" s="5">
        <f t="shared" si="24"/>
        <v>42815.631921296299</v>
      </c>
      <c r="H217" s="6">
        <v>0</v>
      </c>
      <c r="I217" s="1">
        <v>15403.234679282648</v>
      </c>
      <c r="J217" s="1">
        <v>1.9669444444444446</v>
      </c>
      <c r="K217" s="1">
        <v>7831.0471466484296</v>
      </c>
      <c r="M217" s="1">
        <v>55.091033538672143</v>
      </c>
      <c r="N217" s="1">
        <v>55</v>
      </c>
    </row>
    <row r="218" spans="1:14" x14ac:dyDescent="0.4">
      <c r="A218" s="1">
        <v>557.1</v>
      </c>
      <c r="B218" s="1">
        <v>24</v>
      </c>
      <c r="C218" s="1">
        <v>65</v>
      </c>
      <c r="D218" s="1">
        <v>221</v>
      </c>
      <c r="E218" s="3">
        <v>42816</v>
      </c>
      <c r="F218" s="4">
        <v>0.22971462148130203</v>
      </c>
      <c r="G218" s="5">
        <f t="shared" si="24"/>
        <v>42816.229714621484</v>
      </c>
      <c r="H218" s="6">
        <f>(G218-$G$217)*24</f>
        <v>14.347039804444648</v>
      </c>
      <c r="L218" s="1">
        <v>28.6</v>
      </c>
      <c r="M218" s="1">
        <v>55.093771389459278</v>
      </c>
      <c r="N218" s="1">
        <v>55</v>
      </c>
    </row>
    <row r="219" spans="1:14" x14ac:dyDescent="0.4">
      <c r="A219" s="1">
        <v>557.1</v>
      </c>
      <c r="B219" s="1">
        <v>24</v>
      </c>
      <c r="C219" s="1">
        <v>65</v>
      </c>
      <c r="D219" s="1">
        <v>222</v>
      </c>
      <c r="E219" s="3">
        <v>42817</v>
      </c>
      <c r="F219" s="4">
        <v>0.22040530205052661</v>
      </c>
      <c r="G219" s="5">
        <f t="shared" si="24"/>
        <v>42817.220405302054</v>
      </c>
      <c r="H219" s="6">
        <f>(G219-$G$217)*24</f>
        <v>38.123616138123907</v>
      </c>
      <c r="L219" s="1">
        <v>0.29599999999999999</v>
      </c>
      <c r="M219" s="1">
        <v>55.096509240246405</v>
      </c>
      <c r="N219" s="1">
        <v>55</v>
      </c>
    </row>
    <row r="220" spans="1:14" x14ac:dyDescent="0.4">
      <c r="A220" s="1">
        <v>557.1</v>
      </c>
      <c r="B220" s="1">
        <v>24</v>
      </c>
      <c r="C220" s="1">
        <v>66</v>
      </c>
      <c r="D220" s="1">
        <v>223</v>
      </c>
      <c r="E220" s="3">
        <v>42833</v>
      </c>
      <c r="F220" s="4">
        <v>0.64701388888888889</v>
      </c>
      <c r="G220" s="5">
        <f t="shared" si="24"/>
        <v>42833.647013888891</v>
      </c>
      <c r="H220" s="6">
        <v>0</v>
      </c>
      <c r="I220" s="1">
        <v>15403.234679282648</v>
      </c>
      <c r="J220" s="1">
        <v>2.3758333333333317</v>
      </c>
      <c r="K220" s="1">
        <v>6483.2976552575201</v>
      </c>
      <c r="M220" s="1">
        <v>55.140314852840518</v>
      </c>
      <c r="N220" s="1">
        <v>57</v>
      </c>
    </row>
    <row r="221" spans="1:14" x14ac:dyDescent="0.4">
      <c r="A221" s="1">
        <v>557.1</v>
      </c>
      <c r="B221" s="1">
        <v>24</v>
      </c>
      <c r="C221" s="1">
        <v>66</v>
      </c>
      <c r="D221" s="1">
        <v>224</v>
      </c>
      <c r="E221" s="3">
        <v>42835</v>
      </c>
      <c r="F221" s="4">
        <v>0.24406461839135235</v>
      </c>
      <c r="G221" s="5">
        <f t="shared" si="24"/>
        <v>42835.24406461839</v>
      </c>
      <c r="H221" s="6">
        <f>(G221-$G$220)*24</f>
        <v>38.329217507969588</v>
      </c>
      <c r="L221" s="1">
        <v>0.42299999999999999</v>
      </c>
      <c r="M221" s="1">
        <v>55.145790554414788</v>
      </c>
      <c r="N221" s="1">
        <v>57</v>
      </c>
    </row>
    <row r="222" spans="1:14" x14ac:dyDescent="0.4">
      <c r="A222" s="1">
        <v>557.1</v>
      </c>
      <c r="B222" s="1">
        <v>24</v>
      </c>
      <c r="C222" s="1">
        <v>66</v>
      </c>
      <c r="D222" s="1">
        <v>225</v>
      </c>
      <c r="E222" s="3">
        <v>42836</v>
      </c>
      <c r="F222" s="4">
        <v>0.2262127312501328</v>
      </c>
      <c r="G222" s="5">
        <f t="shared" si="24"/>
        <v>42836.22621273125</v>
      </c>
      <c r="H222" s="6">
        <f t="shared" ref="H222:H223" si="28">(G222-$G$220)*24</f>
        <v>61.900772216613404</v>
      </c>
      <c r="L222" s="1">
        <v>0.13500000000000001</v>
      </c>
      <c r="M222" s="1">
        <v>55.148528405201915</v>
      </c>
      <c r="N222" s="1">
        <v>57</v>
      </c>
    </row>
    <row r="223" spans="1:14" x14ac:dyDescent="0.4">
      <c r="A223" s="1">
        <v>557.1</v>
      </c>
      <c r="B223" s="1">
        <v>24</v>
      </c>
      <c r="C223" s="1">
        <v>66</v>
      </c>
      <c r="D223" s="1">
        <v>226</v>
      </c>
      <c r="E223" s="3">
        <v>42837</v>
      </c>
      <c r="F223" s="4">
        <v>0.20963887377849272</v>
      </c>
      <c r="G223" s="5">
        <f t="shared" si="24"/>
        <v>42837.209638873777</v>
      </c>
      <c r="H223" s="6">
        <f t="shared" si="28"/>
        <v>85.502999637275934</v>
      </c>
      <c r="L223" s="1">
        <v>9.0800000000000006E-2</v>
      </c>
      <c r="M223" s="1">
        <v>55.15126625598905</v>
      </c>
      <c r="N223" s="1">
        <v>57</v>
      </c>
    </row>
    <row r="224" spans="1:14" x14ac:dyDescent="0.4">
      <c r="A224" s="1">
        <v>557.1</v>
      </c>
      <c r="B224" s="1">
        <v>24</v>
      </c>
      <c r="C224" s="1">
        <v>67</v>
      </c>
      <c r="D224" s="1">
        <v>227</v>
      </c>
      <c r="E224" s="3">
        <v>42838</v>
      </c>
      <c r="F224" s="4">
        <v>0.87430555555555556</v>
      </c>
      <c r="G224" s="5">
        <f t="shared" si="24"/>
        <v>42838.874305555553</v>
      </c>
      <c r="H224" s="6">
        <v>0</v>
      </c>
      <c r="I224" s="1">
        <v>13202.772582242271</v>
      </c>
      <c r="J224" s="1">
        <v>2.6886111111111122</v>
      </c>
      <c r="K224" s="1">
        <v>4910.6293311367035</v>
      </c>
      <c r="M224" s="1">
        <v>55.154004106776178</v>
      </c>
      <c r="N224" s="1">
        <v>57</v>
      </c>
    </row>
    <row r="225" spans="1:14" x14ac:dyDescent="0.4">
      <c r="A225" s="1">
        <v>557.1</v>
      </c>
      <c r="B225" s="1">
        <v>24</v>
      </c>
      <c r="C225" s="1">
        <v>67</v>
      </c>
      <c r="D225" s="1">
        <v>228</v>
      </c>
      <c r="E225" s="3">
        <v>42839</v>
      </c>
      <c r="F225" s="4">
        <v>0.22710410393761199</v>
      </c>
      <c r="G225" s="5">
        <f t="shared" si="24"/>
        <v>42839.227104103935</v>
      </c>
      <c r="H225" s="6">
        <f>(G225-$G$224)*24</f>
        <v>8.4671651611570269</v>
      </c>
      <c r="L225" s="1">
        <v>139</v>
      </c>
      <c r="M225" s="1">
        <v>55.156741957563312</v>
      </c>
      <c r="N225" s="1">
        <v>57</v>
      </c>
    </row>
    <row r="226" spans="1:14" x14ac:dyDescent="0.4">
      <c r="A226" s="1">
        <v>557.1</v>
      </c>
      <c r="B226" s="1">
        <v>24</v>
      </c>
      <c r="C226" s="1">
        <v>67</v>
      </c>
      <c r="D226" s="1">
        <v>229</v>
      </c>
      <c r="E226" s="3">
        <v>42842</v>
      </c>
      <c r="F226" s="4">
        <v>0.21137844685276361</v>
      </c>
      <c r="G226" s="5">
        <f t="shared" si="24"/>
        <v>42842.211378446853</v>
      </c>
      <c r="H226" s="6">
        <f>(G226-$G$224)*24</f>
        <v>80.089749391190708</v>
      </c>
      <c r="L226" s="1">
        <v>6.4500000000000002E-2</v>
      </c>
      <c r="M226" s="1">
        <v>55.16495550992471</v>
      </c>
      <c r="N226" s="1">
        <v>57</v>
      </c>
    </row>
    <row r="227" spans="1:14" x14ac:dyDescent="0.4">
      <c r="A227" s="1">
        <v>557.1</v>
      </c>
      <c r="B227" s="1">
        <v>24</v>
      </c>
      <c r="C227" s="1">
        <v>68</v>
      </c>
      <c r="D227" s="1">
        <v>230</v>
      </c>
      <c r="E227" s="3">
        <v>42842</v>
      </c>
      <c r="F227" s="4">
        <v>0.67531249999999998</v>
      </c>
      <c r="G227" s="5">
        <f t="shared" si="24"/>
        <v>42842.675312500003</v>
      </c>
      <c r="H227" s="6">
        <v>0</v>
      </c>
      <c r="I227" s="1">
        <v>13202.772582242271</v>
      </c>
      <c r="J227" s="1">
        <v>1.4886111111111111</v>
      </c>
      <c r="K227" s="1">
        <v>8869.1885232454151</v>
      </c>
      <c r="M227" s="1">
        <v>55.16495550992471</v>
      </c>
      <c r="N227" s="1">
        <v>57</v>
      </c>
    </row>
    <row r="228" spans="1:14" x14ac:dyDescent="0.4">
      <c r="A228" s="1">
        <v>557.1</v>
      </c>
      <c r="B228" s="1">
        <v>24</v>
      </c>
      <c r="C228" s="1">
        <v>68</v>
      </c>
      <c r="D228" s="1">
        <v>231</v>
      </c>
      <c r="E228" s="3">
        <v>42843</v>
      </c>
      <c r="F228" s="4">
        <v>0.24267901615142462</v>
      </c>
      <c r="G228" s="5">
        <f t="shared" si="24"/>
        <v>42843.242679016148</v>
      </c>
      <c r="H228" s="6">
        <f>(G228-$G$227)*24</f>
        <v>13.616796387475915</v>
      </c>
      <c r="L228" s="1">
        <v>48.6</v>
      </c>
      <c r="M228" s="1">
        <v>55.167693360711844</v>
      </c>
      <c r="N228" s="1">
        <v>57</v>
      </c>
    </row>
    <row r="229" spans="1:14" x14ac:dyDescent="0.4">
      <c r="A229" s="1">
        <v>557.1</v>
      </c>
      <c r="B229" s="1">
        <v>24</v>
      </c>
      <c r="C229" s="1">
        <v>68</v>
      </c>
      <c r="D229" s="1">
        <v>232</v>
      </c>
      <c r="E229" s="3">
        <v>42844</v>
      </c>
      <c r="F229" s="4">
        <v>0.21395063578698331</v>
      </c>
      <c r="G229" s="5">
        <f t="shared" si="24"/>
        <v>42844.213950635785</v>
      </c>
      <c r="H229" s="6">
        <f t="shared" ref="H229:H230" si="29">(G229-$G$227)*24</f>
        <v>36.92731525877025</v>
      </c>
      <c r="L229" s="1">
        <v>0.433</v>
      </c>
      <c r="M229" s="1">
        <v>55.170431211498972</v>
      </c>
      <c r="N229" s="1">
        <v>57</v>
      </c>
    </row>
    <row r="230" spans="1:14" x14ac:dyDescent="0.4">
      <c r="A230" s="1">
        <v>557.1</v>
      </c>
      <c r="B230" s="1">
        <v>24</v>
      </c>
      <c r="C230" s="1">
        <v>68</v>
      </c>
      <c r="D230" s="1">
        <v>233</v>
      </c>
      <c r="E230" s="3">
        <v>42845</v>
      </c>
      <c r="F230" s="4">
        <v>0.24227951078471019</v>
      </c>
      <c r="G230" s="5">
        <f t="shared" si="24"/>
        <v>42845.242279510785</v>
      </c>
      <c r="H230" s="6">
        <f t="shared" si="29"/>
        <v>61.607208258763421</v>
      </c>
      <c r="L230" s="1">
        <v>4.6800000000000001E-2</v>
      </c>
      <c r="M230" s="1">
        <v>55.173169062286107</v>
      </c>
      <c r="N230" s="1">
        <v>57</v>
      </c>
    </row>
    <row r="231" spans="1:14" x14ac:dyDescent="0.4">
      <c r="A231" s="1">
        <v>557.1</v>
      </c>
      <c r="B231" s="1">
        <v>24</v>
      </c>
      <c r="C231" s="1">
        <v>69</v>
      </c>
      <c r="D231" s="1">
        <v>234</v>
      </c>
      <c r="E231" s="3">
        <v>42895</v>
      </c>
      <c r="F231" s="4">
        <v>0.68114583333333334</v>
      </c>
      <c r="G231" s="5">
        <f t="shared" si="24"/>
        <v>42895.681145833332</v>
      </c>
      <c r="H231" s="6">
        <v>0</v>
      </c>
      <c r="I231" s="1">
        <v>17603.696776323028</v>
      </c>
      <c r="J231" s="1">
        <v>1.8369444444444456</v>
      </c>
      <c r="K231" s="1">
        <v>9583.1405405659843</v>
      </c>
      <c r="M231" s="1">
        <v>55.310061601642708</v>
      </c>
      <c r="N231" s="1">
        <v>60</v>
      </c>
    </row>
    <row r="232" spans="1:14" x14ac:dyDescent="0.4">
      <c r="A232" s="1">
        <v>557.1</v>
      </c>
      <c r="B232" s="1">
        <v>24</v>
      </c>
      <c r="C232" s="1">
        <v>69</v>
      </c>
      <c r="D232" s="1">
        <v>235</v>
      </c>
      <c r="E232" s="3">
        <v>42898</v>
      </c>
      <c r="F232" s="4">
        <v>0.2100501599755826</v>
      </c>
      <c r="G232" s="5">
        <f t="shared" si="24"/>
        <v>42898.210050159978</v>
      </c>
      <c r="H232" s="6">
        <f>(G232-$G$231)*24</f>
        <v>60.693703839497175</v>
      </c>
      <c r="L232" s="1">
        <v>4.9200000000000001E-2</v>
      </c>
      <c r="M232" s="1">
        <v>55.318275154004105</v>
      </c>
      <c r="N232" s="1">
        <v>60</v>
      </c>
    </row>
    <row r="233" spans="1:14" x14ac:dyDescent="0.4">
      <c r="A233" s="1">
        <v>559.29999999999995</v>
      </c>
      <c r="B233" s="1">
        <v>25</v>
      </c>
      <c r="C233" s="1">
        <v>70</v>
      </c>
      <c r="D233" s="1">
        <v>236</v>
      </c>
      <c r="E233" s="3">
        <v>42718</v>
      </c>
      <c r="F233" s="4">
        <v>0.61979166666666663</v>
      </c>
      <c r="G233" s="5">
        <f t="shared" si="24"/>
        <v>42718.619791666664</v>
      </c>
      <c r="H233" s="6">
        <v>0</v>
      </c>
      <c r="I233" s="1">
        <v>17603.696776323028</v>
      </c>
      <c r="J233" s="1">
        <v>2.3294444444444453</v>
      </c>
      <c r="K233" s="1">
        <v>7557.0365364611107</v>
      </c>
      <c r="M233" s="1">
        <v>53.229295003422315</v>
      </c>
      <c r="N233" s="1">
        <v>70</v>
      </c>
    </row>
    <row r="234" spans="1:14" x14ac:dyDescent="0.4">
      <c r="A234" s="1">
        <v>559.29999999999995</v>
      </c>
      <c r="B234" s="1">
        <v>25</v>
      </c>
      <c r="C234" s="1">
        <v>70</v>
      </c>
      <c r="D234" s="1">
        <v>237</v>
      </c>
      <c r="E234" s="3">
        <v>42719</v>
      </c>
      <c r="F234" s="4">
        <v>0.21213814556909311</v>
      </c>
      <c r="G234" s="5">
        <f t="shared" si="24"/>
        <v>42719.212138145573</v>
      </c>
      <c r="H234" s="6">
        <f>(G234-$G$233)*24</f>
        <v>14.21631549380254</v>
      </c>
      <c r="L234" s="1">
        <v>17.7</v>
      </c>
      <c r="M234" s="1">
        <v>53.232032854209443</v>
      </c>
      <c r="N234" s="1">
        <v>70</v>
      </c>
    </row>
    <row r="235" spans="1:14" x14ac:dyDescent="0.4">
      <c r="A235" s="1">
        <v>559.29999999999995</v>
      </c>
      <c r="B235" s="1">
        <v>25</v>
      </c>
      <c r="C235" s="1">
        <v>70</v>
      </c>
      <c r="D235" s="1">
        <v>238</v>
      </c>
      <c r="E235" s="3">
        <v>42720</v>
      </c>
      <c r="F235" s="4">
        <v>0.24176948289963579</v>
      </c>
      <c r="G235" s="5">
        <f t="shared" si="24"/>
        <v>42720.241769482898</v>
      </c>
      <c r="H235" s="6">
        <f>(G235-$G$233)*24</f>
        <v>38.927467589615844</v>
      </c>
      <c r="L235" s="1">
        <v>0.183</v>
      </c>
      <c r="M235" s="1">
        <v>53.234770704996578</v>
      </c>
      <c r="N235" s="1">
        <v>70</v>
      </c>
    </row>
    <row r="236" spans="1:14" x14ac:dyDescent="0.4">
      <c r="A236" s="1">
        <v>559.29999999999995</v>
      </c>
      <c r="B236" s="1">
        <v>25</v>
      </c>
      <c r="C236" s="1">
        <v>71</v>
      </c>
      <c r="D236" s="1">
        <v>239</v>
      </c>
      <c r="E236" s="3">
        <v>42899</v>
      </c>
      <c r="F236" s="4">
        <v>0.63726851851851851</v>
      </c>
      <c r="G236" s="5">
        <f t="shared" si="24"/>
        <v>42899.63726851852</v>
      </c>
      <c r="H236" s="6">
        <v>0</v>
      </c>
      <c r="I236" s="1">
        <v>17603.696776323028</v>
      </c>
      <c r="J236" s="1">
        <v>2.43888888888889</v>
      </c>
      <c r="K236" s="1">
        <v>7217.9166736631969</v>
      </c>
      <c r="M236" s="1">
        <v>53.724845995893226</v>
      </c>
      <c r="N236" s="1">
        <v>70</v>
      </c>
    </row>
    <row r="237" spans="1:14" x14ac:dyDescent="0.4">
      <c r="A237" s="1">
        <v>559.29999999999995</v>
      </c>
      <c r="B237" s="1">
        <v>25</v>
      </c>
      <c r="C237" s="1">
        <v>71</v>
      </c>
      <c r="D237" s="1">
        <v>240</v>
      </c>
      <c r="E237" s="3">
        <v>42900</v>
      </c>
      <c r="F237" s="4">
        <v>0.23504967892923523</v>
      </c>
      <c r="G237" s="5">
        <f t="shared" si="24"/>
        <v>42900.235049678929</v>
      </c>
      <c r="H237" s="6">
        <f>(G237-$G$236)*24</f>
        <v>14.346747849835083</v>
      </c>
      <c r="L237" s="1">
        <v>6.3</v>
      </c>
      <c r="M237" s="1">
        <v>53.727583846680353</v>
      </c>
      <c r="N237" s="1">
        <v>70</v>
      </c>
    </row>
    <row r="238" spans="1:14" x14ac:dyDescent="0.4">
      <c r="A238" s="1">
        <v>559.29999999999995</v>
      </c>
      <c r="B238" s="1">
        <v>25</v>
      </c>
      <c r="C238" s="1">
        <v>71</v>
      </c>
      <c r="D238" s="1">
        <v>241</v>
      </c>
      <c r="E238" s="3">
        <v>42901</v>
      </c>
      <c r="F238" s="4">
        <v>0.23707573507531979</v>
      </c>
      <c r="G238" s="5">
        <f t="shared" si="24"/>
        <v>42901.237075735073</v>
      </c>
      <c r="H238" s="6">
        <f t="shared" ref="H238:H239" si="30">(G238-$G$236)*24</f>
        <v>38.39537319727242</v>
      </c>
      <c r="L238" s="1">
        <v>0.5</v>
      </c>
      <c r="M238" s="1">
        <v>53.730321697467488</v>
      </c>
      <c r="N238" s="1">
        <v>70</v>
      </c>
    </row>
    <row r="239" spans="1:14" x14ac:dyDescent="0.4">
      <c r="A239" s="1">
        <v>559.29999999999995</v>
      </c>
      <c r="B239" s="1">
        <v>25</v>
      </c>
      <c r="C239" s="1">
        <v>71</v>
      </c>
      <c r="D239" s="1">
        <v>242</v>
      </c>
      <c r="E239" s="3">
        <v>42902</v>
      </c>
      <c r="F239" s="4">
        <v>0.21646288819010318</v>
      </c>
      <c r="G239" s="5">
        <f t="shared" si="24"/>
        <v>42902.216462888187</v>
      </c>
      <c r="H239" s="6">
        <f t="shared" si="30"/>
        <v>61.900664872024208</v>
      </c>
      <c r="L239" s="1">
        <v>0.10100000000000001</v>
      </c>
      <c r="M239" s="1">
        <v>53.733059548254623</v>
      </c>
      <c r="N239" s="1">
        <v>70</v>
      </c>
    </row>
    <row r="240" spans="1:14" x14ac:dyDescent="0.4">
      <c r="A240" s="1">
        <v>570.20000000000005</v>
      </c>
      <c r="B240" s="1">
        <v>26</v>
      </c>
      <c r="C240" s="1">
        <v>72</v>
      </c>
      <c r="D240" s="1">
        <v>243</v>
      </c>
      <c r="E240" s="3">
        <v>42689</v>
      </c>
      <c r="F240" s="4">
        <v>0.63496527777777778</v>
      </c>
      <c r="G240" s="5">
        <f t="shared" si="24"/>
        <v>42689.634965277779</v>
      </c>
      <c r="H240" s="6">
        <v>0</v>
      </c>
      <c r="I240" s="1">
        <v>17603.696776323028</v>
      </c>
      <c r="J240" s="1">
        <v>2.0105555555555537</v>
      </c>
      <c r="K240" s="1">
        <v>8755.6380760932516</v>
      </c>
      <c r="M240" s="1">
        <v>61.724845995893226</v>
      </c>
      <c r="N240" s="1">
        <v>60</v>
      </c>
    </row>
    <row r="241" spans="1:14" x14ac:dyDescent="0.4">
      <c r="A241" s="1">
        <v>570.20000000000005</v>
      </c>
      <c r="B241" s="1">
        <v>26</v>
      </c>
      <c r="C241" s="1">
        <v>72</v>
      </c>
      <c r="D241" s="1">
        <v>244</v>
      </c>
      <c r="E241" s="3">
        <v>42690</v>
      </c>
      <c r="F241" s="4">
        <v>0.22766362178538491</v>
      </c>
      <c r="G241" s="5">
        <f t="shared" si="24"/>
        <v>42690.227663621787</v>
      </c>
      <c r="H241" s="6">
        <f>(G241-$G$240)*24</f>
        <v>14.224760256183799</v>
      </c>
      <c r="L241" s="1">
        <v>17.399999999999999</v>
      </c>
      <c r="M241" s="1">
        <v>61.727583846680353</v>
      </c>
      <c r="N241" s="1">
        <v>60</v>
      </c>
    </row>
    <row r="242" spans="1:14" x14ac:dyDescent="0.4">
      <c r="A242" s="1">
        <v>570.20000000000005</v>
      </c>
      <c r="B242" s="1">
        <v>26</v>
      </c>
      <c r="C242" s="1">
        <v>72</v>
      </c>
      <c r="D242" s="1">
        <v>245</v>
      </c>
      <c r="E242" s="3">
        <v>42691</v>
      </c>
      <c r="F242" s="4">
        <v>0.21272244884972402</v>
      </c>
      <c r="G242" s="5">
        <f t="shared" si="24"/>
        <v>42691.21272244885</v>
      </c>
      <c r="H242" s="6">
        <f t="shared" ref="H242:H243" si="31">(G242-$G$240)*24</f>
        <v>37.866172105714213</v>
      </c>
      <c r="L242" s="1">
        <v>0.14299999999999999</v>
      </c>
      <c r="M242" s="1">
        <v>61.730321697467488</v>
      </c>
      <c r="N242" s="1">
        <v>60</v>
      </c>
    </row>
    <row r="243" spans="1:14" x14ac:dyDescent="0.4">
      <c r="A243" s="1">
        <v>570.20000000000005</v>
      </c>
      <c r="B243" s="1">
        <v>26</v>
      </c>
      <c r="C243" s="1">
        <v>72</v>
      </c>
      <c r="D243" s="1">
        <v>246</v>
      </c>
      <c r="E243" s="3">
        <v>42692</v>
      </c>
      <c r="F243" s="4">
        <v>0.23550850377879315</v>
      </c>
      <c r="G243" s="5">
        <f t="shared" si="24"/>
        <v>42692.235508503778</v>
      </c>
      <c r="H243" s="6">
        <f t="shared" si="31"/>
        <v>62.413037423975766</v>
      </c>
      <c r="L243" s="1">
        <v>0.04</v>
      </c>
      <c r="M243" s="1">
        <v>61.733059548254623</v>
      </c>
      <c r="N243" s="1">
        <v>60</v>
      </c>
    </row>
    <row r="244" spans="1:14" x14ac:dyDescent="0.4">
      <c r="A244" s="1">
        <v>570.20000000000005</v>
      </c>
      <c r="B244" s="1">
        <v>26</v>
      </c>
      <c r="C244" s="1">
        <v>73</v>
      </c>
      <c r="D244" s="1">
        <v>247</v>
      </c>
      <c r="E244" s="3">
        <v>42802</v>
      </c>
      <c r="F244" s="4">
        <v>0.65337962962962959</v>
      </c>
      <c r="G244" s="5">
        <f t="shared" si="24"/>
        <v>42802.653379629628</v>
      </c>
      <c r="H244" s="6">
        <v>0</v>
      </c>
      <c r="I244" s="1">
        <v>17603.696776323028</v>
      </c>
      <c r="J244" s="1">
        <v>3.0152777777777793</v>
      </c>
      <c r="K244" s="1">
        <v>5838.1675167906833</v>
      </c>
      <c r="M244" s="1">
        <v>62.034223134839152</v>
      </c>
      <c r="N244" s="1">
        <v>65</v>
      </c>
    </row>
    <row r="245" spans="1:14" x14ac:dyDescent="0.4">
      <c r="A245" s="1">
        <v>570.20000000000005</v>
      </c>
      <c r="B245" s="1">
        <v>26</v>
      </c>
      <c r="C245" s="1">
        <v>73</v>
      </c>
      <c r="D245" s="1">
        <v>248</v>
      </c>
      <c r="E245" s="3">
        <v>42803</v>
      </c>
      <c r="F245" s="4">
        <v>0.24443536150387957</v>
      </c>
      <c r="G245" s="5">
        <f t="shared" si="24"/>
        <v>42803.244435361506</v>
      </c>
      <c r="H245" s="6">
        <f>(G245-$G$244)*24</f>
        <v>14.185337565082591</v>
      </c>
      <c r="L245" s="1">
        <v>20.7</v>
      </c>
      <c r="M245" s="1">
        <v>62.036960985626287</v>
      </c>
      <c r="N245" s="1">
        <v>65</v>
      </c>
    </row>
    <row r="246" spans="1:14" x14ac:dyDescent="0.4">
      <c r="A246" s="1">
        <v>570.20000000000005</v>
      </c>
      <c r="B246" s="1">
        <v>26</v>
      </c>
      <c r="C246" s="1">
        <v>73</v>
      </c>
      <c r="D246" s="1">
        <v>249</v>
      </c>
      <c r="E246" s="3">
        <v>42804</v>
      </c>
      <c r="F246" s="4">
        <v>0.24506360189959939</v>
      </c>
      <c r="G246" s="5">
        <f t="shared" si="24"/>
        <v>42804.245063601898</v>
      </c>
      <c r="H246" s="6">
        <f t="shared" ref="H246:H247" si="32">(G246-$G$244)*24</f>
        <v>38.200415334489662</v>
      </c>
      <c r="L246" s="1">
        <v>0.188</v>
      </c>
      <c r="M246" s="1">
        <v>62.039698836413415</v>
      </c>
      <c r="N246" s="1">
        <v>65</v>
      </c>
    </row>
    <row r="247" spans="1:14" x14ac:dyDescent="0.4">
      <c r="A247" s="1">
        <v>570.20000000000005</v>
      </c>
      <c r="B247" s="1">
        <v>26</v>
      </c>
      <c r="C247" s="1">
        <v>73</v>
      </c>
      <c r="D247" s="1">
        <v>250</v>
      </c>
      <c r="E247" s="3">
        <v>42807</v>
      </c>
      <c r="F247" s="4">
        <v>0.23428870459230383</v>
      </c>
      <c r="G247" s="5">
        <f t="shared" si="24"/>
        <v>42807.234288704589</v>
      </c>
      <c r="H247" s="6">
        <f t="shared" si="32"/>
        <v>109.94181779905921</v>
      </c>
      <c r="L247" s="1">
        <v>9.7699999999999992E-3</v>
      </c>
      <c r="M247" s="1">
        <v>62.047912388774812</v>
      </c>
      <c r="N247" s="1">
        <v>65</v>
      </c>
    </row>
    <row r="248" spans="1:14" x14ac:dyDescent="0.4">
      <c r="A248" s="1">
        <v>570.20000000000005</v>
      </c>
      <c r="B248" s="1">
        <v>26</v>
      </c>
      <c r="C248" s="1">
        <v>74</v>
      </c>
      <c r="D248" s="1">
        <v>251</v>
      </c>
      <c r="E248" s="3">
        <v>42807</v>
      </c>
      <c r="F248" s="4">
        <v>0.9124768518518519</v>
      </c>
      <c r="G248" s="5">
        <f t="shared" si="24"/>
        <v>42807.912476851852</v>
      </c>
      <c r="H248" s="6">
        <v>0</v>
      </c>
      <c r="I248" s="1">
        <v>17603.696776323028</v>
      </c>
      <c r="J248" s="1">
        <v>1.620555555555554</v>
      </c>
      <c r="K248" s="1">
        <v>10862.754267185972</v>
      </c>
      <c r="M248" s="1">
        <v>62.047912388774812</v>
      </c>
      <c r="N248" s="1">
        <v>65</v>
      </c>
    </row>
    <row r="249" spans="1:14" x14ac:dyDescent="0.4">
      <c r="A249" s="1">
        <v>570.20000000000005</v>
      </c>
      <c r="B249" s="1">
        <v>26</v>
      </c>
      <c r="C249" s="1">
        <v>74</v>
      </c>
      <c r="D249" s="1">
        <v>252</v>
      </c>
      <c r="E249" s="3">
        <v>42808</v>
      </c>
      <c r="F249" s="4">
        <v>0.23707790829421624</v>
      </c>
      <c r="G249" s="5">
        <f t="shared" si="24"/>
        <v>42808.237077908292</v>
      </c>
      <c r="H249" s="6">
        <f>(G249-$G$248)*24</f>
        <v>7.7904253545566462</v>
      </c>
      <c r="L249" s="1">
        <v>75.599999999999994</v>
      </c>
      <c r="M249" s="1">
        <v>62.050650239561946</v>
      </c>
      <c r="N249" s="1">
        <v>65</v>
      </c>
    </row>
    <row r="250" spans="1:14" x14ac:dyDescent="0.4">
      <c r="A250" s="1">
        <v>570.20000000000005</v>
      </c>
      <c r="B250" s="1">
        <v>26</v>
      </c>
      <c r="C250" s="1">
        <v>74</v>
      </c>
      <c r="D250" s="1">
        <v>253</v>
      </c>
      <c r="E250" s="3">
        <v>42809</v>
      </c>
      <c r="F250" s="4">
        <v>0.21525364806487196</v>
      </c>
      <c r="G250" s="5">
        <f t="shared" si="24"/>
        <v>42809.215253648064</v>
      </c>
      <c r="H250" s="6">
        <f t="shared" ref="H250:H251" si="33">(G250-$G$248)*24</f>
        <v>31.266643109091092</v>
      </c>
      <c r="L250" s="1">
        <v>0.25600000000000001</v>
      </c>
      <c r="M250" s="1">
        <v>62.053388090349074</v>
      </c>
      <c r="N250" s="1">
        <v>65</v>
      </c>
    </row>
    <row r="251" spans="1:14" x14ac:dyDescent="0.4">
      <c r="A251" s="1">
        <v>570.20000000000005</v>
      </c>
      <c r="B251" s="1">
        <v>26</v>
      </c>
      <c r="C251" s="1">
        <v>74</v>
      </c>
      <c r="D251" s="1">
        <v>254</v>
      </c>
      <c r="E251" s="3">
        <v>42810</v>
      </c>
      <c r="F251" s="4">
        <v>0.23342168590838161</v>
      </c>
      <c r="G251" s="5">
        <f t="shared" si="24"/>
        <v>42810.233421685909</v>
      </c>
      <c r="H251" s="6">
        <f t="shared" si="33"/>
        <v>55.702676017361227</v>
      </c>
      <c r="L251" s="1">
        <v>2.5399999999999999E-2</v>
      </c>
      <c r="M251" s="1">
        <v>62.056125941136209</v>
      </c>
      <c r="N251" s="1">
        <v>65</v>
      </c>
    </row>
    <row r="252" spans="1:14" x14ac:dyDescent="0.4">
      <c r="A252" s="1">
        <v>570.20000000000005</v>
      </c>
      <c r="B252" s="1">
        <v>26</v>
      </c>
      <c r="C252" s="1">
        <v>75</v>
      </c>
      <c r="D252" s="1">
        <v>255</v>
      </c>
      <c r="E252" s="3">
        <v>42811</v>
      </c>
      <c r="F252" s="4">
        <v>0.61689814814814814</v>
      </c>
      <c r="G252" s="5">
        <f t="shared" si="24"/>
        <v>42811.616898148146</v>
      </c>
      <c r="H252" s="6">
        <v>0</v>
      </c>
      <c r="I252" s="1">
        <v>17603.696776323028</v>
      </c>
      <c r="J252" s="1">
        <v>2.4172222222222226</v>
      </c>
      <c r="K252" s="1">
        <v>7282.6141570630762</v>
      </c>
      <c r="M252" s="1">
        <v>62.058863791923343</v>
      </c>
      <c r="N252" s="1">
        <v>65</v>
      </c>
    </row>
    <row r="253" spans="1:14" x14ac:dyDescent="0.4">
      <c r="A253" s="1">
        <v>570.20000000000005</v>
      </c>
      <c r="B253" s="1">
        <v>26</v>
      </c>
      <c r="C253" s="1">
        <v>75</v>
      </c>
      <c r="D253" s="1">
        <v>256</v>
      </c>
      <c r="E253" s="3">
        <v>42814</v>
      </c>
      <c r="F253" s="4">
        <v>0.23650100971839624</v>
      </c>
      <c r="G253" s="5">
        <f t="shared" si="24"/>
        <v>42814.23650100972</v>
      </c>
      <c r="H253" s="6">
        <f>(G253-$G$252)*24</f>
        <v>62.870468677778263</v>
      </c>
      <c r="L253" s="1">
        <v>5.1999999999999998E-2</v>
      </c>
      <c r="M253" s="1">
        <v>62.067077344284733</v>
      </c>
      <c r="N253" s="1">
        <v>65</v>
      </c>
    </row>
    <row r="254" spans="1:14" x14ac:dyDescent="0.4">
      <c r="A254" s="1">
        <v>570.20000000000005</v>
      </c>
      <c r="B254" s="1">
        <v>26</v>
      </c>
      <c r="C254" s="1">
        <v>75</v>
      </c>
      <c r="D254" s="1">
        <v>257</v>
      </c>
      <c r="E254" s="3">
        <v>42815</v>
      </c>
      <c r="F254" s="4">
        <v>0.23847466005990972</v>
      </c>
      <c r="G254" s="5">
        <f t="shared" si="24"/>
        <v>42815.238474660058</v>
      </c>
      <c r="H254" s="6">
        <f>(G254-$G$252)*24</f>
        <v>86.917836285894737</v>
      </c>
      <c r="L254" s="1">
        <v>2.6700000000000002E-2</v>
      </c>
      <c r="M254" s="1">
        <v>62.069815195071868</v>
      </c>
      <c r="N254" s="1">
        <v>65</v>
      </c>
    </row>
    <row r="255" spans="1:14" x14ac:dyDescent="0.4">
      <c r="A255" s="1">
        <v>570.20000000000005</v>
      </c>
      <c r="B255" s="1">
        <v>26</v>
      </c>
      <c r="C255" s="1">
        <v>76</v>
      </c>
      <c r="D255" s="1">
        <v>258</v>
      </c>
      <c r="E255" s="3">
        <v>42815</v>
      </c>
      <c r="F255" s="4">
        <v>0.65155092592592589</v>
      </c>
      <c r="G255" s="5">
        <f t="shared" si="24"/>
        <v>42815.651550925926</v>
      </c>
      <c r="H255" s="6">
        <v>0</v>
      </c>
      <c r="I255" s="1">
        <v>17603.696776323028</v>
      </c>
      <c r="J255" s="1">
        <v>1.650555555555556</v>
      </c>
      <c r="K255" s="1">
        <v>10665.316121636299</v>
      </c>
      <c r="M255" s="1">
        <v>62.069815195071868</v>
      </c>
      <c r="N255" s="1">
        <v>65</v>
      </c>
    </row>
    <row r="256" spans="1:14" x14ac:dyDescent="0.4">
      <c r="A256" s="1">
        <v>570.20000000000005</v>
      </c>
      <c r="B256" s="1">
        <v>26</v>
      </c>
      <c r="C256" s="1">
        <v>76</v>
      </c>
      <c r="D256" s="1">
        <v>259</v>
      </c>
      <c r="E256" s="3">
        <v>42816</v>
      </c>
      <c r="F256" s="4">
        <v>0.23887464061906349</v>
      </c>
      <c r="G256" s="5">
        <f t="shared" si="24"/>
        <v>42816.238874640621</v>
      </c>
      <c r="H256" s="6">
        <f>(G256-$G$255)*24</f>
        <v>14.095769152685534</v>
      </c>
      <c r="L256" s="1">
        <v>21.4</v>
      </c>
      <c r="M256" s="1">
        <v>62.072553045859003</v>
      </c>
      <c r="N256" s="1">
        <v>65</v>
      </c>
    </row>
    <row r="257" spans="1:14" x14ac:dyDescent="0.4">
      <c r="A257" s="1">
        <v>570.20000000000005</v>
      </c>
      <c r="B257" s="1">
        <v>26</v>
      </c>
      <c r="C257" s="1">
        <v>76</v>
      </c>
      <c r="D257" s="1">
        <v>260</v>
      </c>
      <c r="E257" s="3">
        <v>42817</v>
      </c>
      <c r="F257" s="4">
        <v>0.2384156778260445</v>
      </c>
      <c r="G257" s="5">
        <f t="shared" si="24"/>
        <v>42817.238415677828</v>
      </c>
      <c r="H257" s="6">
        <f>(G257-$G$255)*24</f>
        <v>38.084754045645241</v>
      </c>
      <c r="L257" s="1">
        <v>0.16700000000000001</v>
      </c>
      <c r="M257" s="1">
        <v>62.075290896646131</v>
      </c>
      <c r="N257" s="1">
        <v>65</v>
      </c>
    </row>
    <row r="258" spans="1:14" x14ac:dyDescent="0.4">
      <c r="A258" s="1">
        <v>570.20000000000005</v>
      </c>
      <c r="B258" s="1">
        <v>26</v>
      </c>
      <c r="C258" s="1">
        <v>77</v>
      </c>
      <c r="D258" s="1">
        <v>261</v>
      </c>
      <c r="E258" s="3">
        <v>42843</v>
      </c>
      <c r="F258" s="4">
        <v>0.65686342592592595</v>
      </c>
      <c r="G258" s="5">
        <f t="shared" ref="G258:G321" si="34">E258+F258</f>
        <v>42843.656863425924</v>
      </c>
      <c r="H258" s="6">
        <v>0</v>
      </c>
      <c r="I258" s="1">
        <v>17603.696776323028</v>
      </c>
      <c r="J258" s="1">
        <v>2.2522222222222208</v>
      </c>
      <c r="K258" s="1">
        <v>7816.145583961882</v>
      </c>
      <c r="M258" s="1">
        <v>62.14647501711157</v>
      </c>
      <c r="N258" s="1">
        <v>65</v>
      </c>
    </row>
    <row r="259" spans="1:14" x14ac:dyDescent="0.4">
      <c r="A259" s="1">
        <v>570.20000000000005</v>
      </c>
      <c r="B259" s="1">
        <v>26</v>
      </c>
      <c r="C259" s="1">
        <v>77</v>
      </c>
      <c r="D259" s="1">
        <v>262</v>
      </c>
      <c r="E259" s="3">
        <v>42844</v>
      </c>
      <c r="F259" s="4">
        <v>0.24155424835009634</v>
      </c>
      <c r="G259" s="5">
        <f t="shared" si="34"/>
        <v>42844.24155424835</v>
      </c>
      <c r="H259" s="6">
        <f>(G259-$G$258)*24</f>
        <v>14.032579738239292</v>
      </c>
      <c r="L259" s="1">
        <v>25.9</v>
      </c>
      <c r="M259" s="1">
        <v>62.149212867898697</v>
      </c>
      <c r="N259" s="1">
        <v>65</v>
      </c>
    </row>
    <row r="260" spans="1:14" x14ac:dyDescent="0.4">
      <c r="A260" s="1">
        <v>570.20000000000005</v>
      </c>
      <c r="B260" s="1">
        <v>26</v>
      </c>
      <c r="C260" s="1">
        <v>77</v>
      </c>
      <c r="D260" s="1">
        <v>263</v>
      </c>
      <c r="E260" s="3">
        <v>42845</v>
      </c>
      <c r="F260" s="4">
        <v>0.22244805269172838</v>
      </c>
      <c r="G260" s="5">
        <f t="shared" si="34"/>
        <v>42845.222448052693</v>
      </c>
      <c r="H260" s="6">
        <f t="shared" ref="H260:H261" si="35">(G260-$G$258)*24</f>
        <v>37.574031042458955</v>
      </c>
      <c r="L260" s="1">
        <v>0.20300000000000001</v>
      </c>
      <c r="M260" s="1">
        <v>62.151950718685832</v>
      </c>
      <c r="N260" s="1">
        <v>65</v>
      </c>
    </row>
    <row r="261" spans="1:14" x14ac:dyDescent="0.4">
      <c r="A261" s="1">
        <v>570.20000000000005</v>
      </c>
      <c r="B261" s="1">
        <v>26</v>
      </c>
      <c r="C261" s="1">
        <v>77</v>
      </c>
      <c r="D261" s="1">
        <v>264</v>
      </c>
      <c r="E261" s="3">
        <v>42846</v>
      </c>
      <c r="F261" s="4">
        <v>0.20943028382923382</v>
      </c>
      <c r="G261" s="5">
        <f t="shared" si="34"/>
        <v>42846.20943028383</v>
      </c>
      <c r="H261" s="6">
        <f t="shared" si="35"/>
        <v>61.261604589759372</v>
      </c>
      <c r="L261" s="1">
        <v>8.6999999999999994E-2</v>
      </c>
      <c r="M261" s="1">
        <v>62.154688569472967</v>
      </c>
      <c r="N261" s="1">
        <v>65</v>
      </c>
    </row>
    <row r="262" spans="1:14" x14ac:dyDescent="0.4">
      <c r="A262" s="1">
        <v>570.20000000000005</v>
      </c>
      <c r="B262" s="1">
        <v>26</v>
      </c>
      <c r="C262" s="1">
        <v>78</v>
      </c>
      <c r="D262" s="1">
        <v>265</v>
      </c>
      <c r="E262" s="3">
        <v>42871</v>
      </c>
      <c r="F262" s="4">
        <v>0.62503472222222223</v>
      </c>
      <c r="G262" s="5">
        <f t="shared" si="34"/>
        <v>42871.625034722223</v>
      </c>
      <c r="H262" s="6">
        <v>0</v>
      </c>
      <c r="I262" s="1">
        <v>17603.696776323028</v>
      </c>
      <c r="J262" s="1">
        <v>1.695833333333332</v>
      </c>
      <c r="K262" s="1">
        <v>10380.558295620467</v>
      </c>
      <c r="M262" s="1">
        <v>62.223134839151264</v>
      </c>
      <c r="N262" s="1">
        <v>65</v>
      </c>
    </row>
    <row r="263" spans="1:14" x14ac:dyDescent="0.4">
      <c r="A263" s="1">
        <v>570.20000000000005</v>
      </c>
      <c r="B263" s="1">
        <v>26</v>
      </c>
      <c r="C263" s="1">
        <v>78</v>
      </c>
      <c r="D263" s="1">
        <v>266</v>
      </c>
      <c r="E263" s="3">
        <v>42872</v>
      </c>
      <c r="F263" s="4">
        <v>0.21696874074394501</v>
      </c>
      <c r="G263" s="5">
        <f t="shared" si="34"/>
        <v>42872.216968740744</v>
      </c>
      <c r="H263" s="6">
        <f>(G263-$G$262)*24</f>
        <v>14.206416444503702</v>
      </c>
      <c r="L263" s="1">
        <v>24.4</v>
      </c>
      <c r="M263" s="1">
        <v>62.225872689938399</v>
      </c>
      <c r="N263" s="1">
        <v>65</v>
      </c>
    </row>
    <row r="264" spans="1:14" x14ac:dyDescent="0.4">
      <c r="A264" s="1">
        <v>570.20000000000005</v>
      </c>
      <c r="B264" s="1">
        <v>26</v>
      </c>
      <c r="C264" s="1">
        <v>78</v>
      </c>
      <c r="D264" s="1">
        <v>267</v>
      </c>
      <c r="E264" s="3">
        <v>42873</v>
      </c>
      <c r="F264" s="4">
        <v>0.23995822462127794</v>
      </c>
      <c r="G264" s="5">
        <f t="shared" si="34"/>
        <v>42873.239958224622</v>
      </c>
      <c r="H264" s="6">
        <f t="shared" ref="H264:H265" si="36">(G264-$G$262)*24</f>
        <v>38.758164057566319</v>
      </c>
      <c r="L264" s="1">
        <v>0.35499999999999998</v>
      </c>
      <c r="M264" s="1">
        <v>62.228610540725533</v>
      </c>
      <c r="N264" s="1">
        <v>65</v>
      </c>
    </row>
    <row r="265" spans="1:14" x14ac:dyDescent="0.4">
      <c r="A265" s="1">
        <v>570.20000000000005</v>
      </c>
      <c r="B265" s="1">
        <v>26</v>
      </c>
      <c r="C265" s="1">
        <v>78</v>
      </c>
      <c r="D265" s="1">
        <v>268</v>
      </c>
      <c r="E265" s="3">
        <v>42874</v>
      </c>
      <c r="F265" s="4">
        <v>0.20870596287560678</v>
      </c>
      <c r="G265" s="5">
        <f t="shared" si="34"/>
        <v>42874.208705962876</v>
      </c>
      <c r="H265" s="6">
        <f t="shared" si="36"/>
        <v>62.008109775662888</v>
      </c>
      <c r="L265" s="1">
        <v>7.3400000000000007E-2</v>
      </c>
      <c r="M265" s="1">
        <v>62.231348391512661</v>
      </c>
      <c r="N265" s="1">
        <v>65</v>
      </c>
    </row>
    <row r="266" spans="1:14" x14ac:dyDescent="0.4">
      <c r="A266" s="1">
        <v>570.20000000000005</v>
      </c>
      <c r="B266" s="1">
        <v>26</v>
      </c>
      <c r="C266" s="1">
        <v>79</v>
      </c>
      <c r="D266" s="1">
        <v>269</v>
      </c>
      <c r="E266" s="3">
        <v>42906</v>
      </c>
      <c r="F266" s="4">
        <v>0.65362268518518518</v>
      </c>
      <c r="G266" s="5">
        <f t="shared" si="34"/>
        <v>42906.653622685182</v>
      </c>
      <c r="H266" s="6">
        <v>0</v>
      </c>
      <c r="I266" s="1">
        <v>17603.696776323028</v>
      </c>
      <c r="J266" s="1">
        <v>2.8202777777777781</v>
      </c>
      <c r="K266" s="1">
        <v>6241.8308278107843</v>
      </c>
      <c r="M266" s="1">
        <v>62.318959616700887</v>
      </c>
      <c r="N266" s="1">
        <v>65</v>
      </c>
    </row>
    <row r="267" spans="1:14" x14ac:dyDescent="0.4">
      <c r="A267" s="1">
        <v>570.20000000000005</v>
      </c>
      <c r="B267" s="1">
        <v>26</v>
      </c>
      <c r="C267" s="1">
        <v>79</v>
      </c>
      <c r="D267" s="1">
        <v>270</v>
      </c>
      <c r="E267" s="3">
        <v>42907</v>
      </c>
      <c r="F267" s="4">
        <v>0.21230131612069164</v>
      </c>
      <c r="G267" s="5">
        <f t="shared" si="34"/>
        <v>42907.212301316118</v>
      </c>
      <c r="H267" s="6">
        <f>(G267-$G$266)*24</f>
        <v>13.408287142461631</v>
      </c>
      <c r="L267" s="1">
        <v>50</v>
      </c>
      <c r="M267" s="1">
        <v>62.321697467488022</v>
      </c>
      <c r="N267" s="1">
        <v>65</v>
      </c>
    </row>
    <row r="268" spans="1:14" x14ac:dyDescent="0.4">
      <c r="A268" s="1">
        <v>570.20000000000005</v>
      </c>
      <c r="B268" s="1">
        <v>26</v>
      </c>
      <c r="C268" s="1">
        <v>79</v>
      </c>
      <c r="D268" s="1">
        <v>271</v>
      </c>
      <c r="E268" s="3">
        <v>42908</v>
      </c>
      <c r="F268" s="4">
        <v>0.21094929836604348</v>
      </c>
      <c r="G268" s="5">
        <f t="shared" si="34"/>
        <v>42908.210949298365</v>
      </c>
      <c r="H268" s="6">
        <f>(G268-$G$266)*24</f>
        <v>37.375838716397993</v>
      </c>
      <c r="L268" s="1">
        <v>0.373</v>
      </c>
      <c r="M268" s="1">
        <v>62.324435318275157</v>
      </c>
      <c r="N268" s="1">
        <v>65</v>
      </c>
    </row>
    <row r="269" spans="1:14" x14ac:dyDescent="0.4">
      <c r="A269" s="1">
        <v>580.1</v>
      </c>
      <c r="B269" s="1">
        <v>27</v>
      </c>
      <c r="C269" s="1">
        <v>80</v>
      </c>
      <c r="D269" s="1">
        <v>272</v>
      </c>
      <c r="E269" s="3">
        <v>42909</v>
      </c>
      <c r="F269" s="4">
        <v>0.65700231481481486</v>
      </c>
      <c r="G269" s="5">
        <f t="shared" si="34"/>
        <v>42909.657002314816</v>
      </c>
      <c r="H269" s="6">
        <v>0</v>
      </c>
      <c r="I269" s="1">
        <v>3300.6931455605677</v>
      </c>
      <c r="J269" s="1">
        <v>5.4838888888888864</v>
      </c>
      <c r="K269" s="1">
        <v>601.88913605602522</v>
      </c>
      <c r="M269" s="1">
        <v>27.482546201232033</v>
      </c>
      <c r="N269" s="1">
        <v>49</v>
      </c>
    </row>
    <row r="270" spans="1:14" x14ac:dyDescent="0.4">
      <c r="A270" s="1">
        <v>580.1</v>
      </c>
      <c r="B270" s="1">
        <v>27</v>
      </c>
      <c r="C270" s="1">
        <v>80</v>
      </c>
      <c r="D270" s="1">
        <v>273</v>
      </c>
      <c r="E270" s="3">
        <v>42912</v>
      </c>
      <c r="F270" s="4">
        <v>0.20839331515805037</v>
      </c>
      <c r="G270" s="5">
        <f t="shared" si="34"/>
        <v>42912.208393315159</v>
      </c>
      <c r="H270" s="6">
        <f>(G270-$G$269)*24</f>
        <v>61.233384008228313</v>
      </c>
      <c r="L270" s="1">
        <v>0.995</v>
      </c>
      <c r="M270" s="1">
        <v>27.49075975359343</v>
      </c>
      <c r="N270" s="1">
        <v>49</v>
      </c>
    </row>
    <row r="271" spans="1:14" x14ac:dyDescent="0.4">
      <c r="A271" s="1">
        <v>580.1</v>
      </c>
      <c r="B271" s="1">
        <v>27</v>
      </c>
      <c r="C271" s="1">
        <v>80</v>
      </c>
      <c r="D271" s="1">
        <v>274</v>
      </c>
      <c r="E271" s="3">
        <v>42913</v>
      </c>
      <c r="F271" s="4">
        <v>0.23747832281068063</v>
      </c>
      <c r="G271" s="5">
        <f t="shared" si="34"/>
        <v>42913.237478322808</v>
      </c>
      <c r="H271" s="6">
        <f t="shared" ref="H271:H275" si="37">(G271-$G$269)*24</f>
        <v>85.931424191803671</v>
      </c>
      <c r="L271" s="1">
        <v>0.48899999999999999</v>
      </c>
      <c r="M271" s="1">
        <v>27.493497604380561</v>
      </c>
      <c r="N271" s="1">
        <v>49</v>
      </c>
    </row>
    <row r="272" spans="1:14" x14ac:dyDescent="0.4">
      <c r="A272" s="1">
        <v>580.1</v>
      </c>
      <c r="B272" s="1">
        <v>27</v>
      </c>
      <c r="C272" s="1">
        <v>80</v>
      </c>
      <c r="D272" s="1">
        <v>275</v>
      </c>
      <c r="E272" s="3">
        <v>42914</v>
      </c>
      <c r="F272" s="4">
        <v>0.21612319798537979</v>
      </c>
      <c r="G272" s="5">
        <f t="shared" si="34"/>
        <v>42914.216123197984</v>
      </c>
      <c r="H272" s="6">
        <f t="shared" si="37"/>
        <v>109.41890119604068</v>
      </c>
      <c r="L272" s="1">
        <v>0.45100000000000001</v>
      </c>
      <c r="M272" s="1">
        <v>27.496235455167692</v>
      </c>
      <c r="N272" s="1">
        <v>49</v>
      </c>
    </row>
    <row r="273" spans="1:14" x14ac:dyDescent="0.4">
      <c r="A273" s="1">
        <v>580.1</v>
      </c>
      <c r="B273" s="1">
        <v>27</v>
      </c>
      <c r="C273" s="1">
        <v>80</v>
      </c>
      <c r="D273" s="1">
        <v>276</v>
      </c>
      <c r="E273" s="3">
        <v>42915</v>
      </c>
      <c r="F273" s="4">
        <v>0.20931788689537395</v>
      </c>
      <c r="G273" s="5">
        <f t="shared" si="34"/>
        <v>42915.209317886896</v>
      </c>
      <c r="H273" s="6">
        <f t="shared" si="37"/>
        <v>133.25557372992625</v>
      </c>
      <c r="L273" s="1">
        <v>0.32600000000000001</v>
      </c>
      <c r="M273" s="1">
        <v>27.498973305954827</v>
      </c>
      <c r="N273" s="1">
        <v>49</v>
      </c>
    </row>
    <row r="274" spans="1:14" x14ac:dyDescent="0.4">
      <c r="A274" s="1">
        <v>580.1</v>
      </c>
      <c r="B274" s="1">
        <v>27</v>
      </c>
      <c r="C274" s="1">
        <v>80</v>
      </c>
      <c r="D274" s="1">
        <v>277</v>
      </c>
      <c r="E274" s="3">
        <v>42916</v>
      </c>
      <c r="F274" s="4">
        <v>0.24983650385539916</v>
      </c>
      <c r="G274" s="5">
        <f t="shared" si="34"/>
        <v>42916.249836503855</v>
      </c>
      <c r="H274" s="6">
        <f t="shared" si="37"/>
        <v>158.22802053694613</v>
      </c>
      <c r="L274" s="1">
        <v>0.21</v>
      </c>
      <c r="M274" s="1">
        <v>27.501711156741958</v>
      </c>
      <c r="N274" s="1">
        <v>49</v>
      </c>
    </row>
    <row r="275" spans="1:14" x14ac:dyDescent="0.4">
      <c r="A275" s="1">
        <v>580.1</v>
      </c>
      <c r="B275" s="1">
        <v>27</v>
      </c>
      <c r="C275" s="1">
        <v>80</v>
      </c>
      <c r="D275" s="1">
        <v>278</v>
      </c>
      <c r="E275" s="3">
        <v>42919</v>
      </c>
      <c r="F275" s="4">
        <v>0.23810566683532416</v>
      </c>
      <c r="G275" s="5">
        <f t="shared" si="34"/>
        <v>42919.238105666838</v>
      </c>
      <c r="H275" s="6">
        <f t="shared" si="37"/>
        <v>229.94648044853238</v>
      </c>
      <c r="L275" s="1">
        <v>3.4700000000000002E-2</v>
      </c>
      <c r="M275" s="1">
        <v>27.509924709103355</v>
      </c>
      <c r="N275" s="1">
        <v>49</v>
      </c>
    </row>
    <row r="276" spans="1:14" x14ac:dyDescent="0.4">
      <c r="A276" s="1">
        <v>591.1</v>
      </c>
      <c r="B276" s="1">
        <v>28</v>
      </c>
      <c r="C276" s="1">
        <v>81</v>
      </c>
      <c r="D276" s="1">
        <v>279</v>
      </c>
      <c r="E276" s="3">
        <v>42818</v>
      </c>
      <c r="F276" s="4">
        <v>0.73807870370370365</v>
      </c>
      <c r="G276" s="5">
        <f t="shared" si="34"/>
        <v>42818.738078703704</v>
      </c>
      <c r="H276" s="6">
        <v>0</v>
      </c>
      <c r="I276" s="1">
        <v>4400.9241940807569</v>
      </c>
      <c r="J276" s="1">
        <v>0.93833333333333346</v>
      </c>
      <c r="K276" s="1">
        <v>4690.1501180256728</v>
      </c>
      <c r="M276" s="1">
        <v>61.089664613278579</v>
      </c>
      <c r="N276" s="1">
        <v>75</v>
      </c>
    </row>
    <row r="277" spans="1:14" x14ac:dyDescent="0.4">
      <c r="A277" s="1">
        <v>591.1</v>
      </c>
      <c r="B277" s="1">
        <v>28</v>
      </c>
      <c r="C277" s="1">
        <v>81</v>
      </c>
      <c r="D277" s="1">
        <v>280</v>
      </c>
      <c r="E277" s="3">
        <v>42818</v>
      </c>
      <c r="F277" s="4">
        <v>0.77717592592592588</v>
      </c>
      <c r="G277" s="5">
        <f t="shared" si="34"/>
        <v>42818.777175925927</v>
      </c>
      <c r="H277" s="6">
        <f>(G277-$G$276)*24</f>
        <v>0.93833333335351199</v>
      </c>
      <c r="I277" s="1">
        <v>10562.218065793817</v>
      </c>
      <c r="J277" s="1">
        <v>3.2466666666666653</v>
      </c>
      <c r="K277" s="1">
        <v>3253.2499175956327</v>
      </c>
      <c r="M277" s="1">
        <v>61.089664613278579</v>
      </c>
      <c r="N277" s="1">
        <v>75</v>
      </c>
    </row>
    <row r="278" spans="1:14" x14ac:dyDescent="0.4">
      <c r="A278" s="1">
        <v>591.1</v>
      </c>
      <c r="B278" s="1">
        <v>28</v>
      </c>
      <c r="C278" s="1">
        <v>81</v>
      </c>
      <c r="D278" s="1">
        <v>281</v>
      </c>
      <c r="E278" s="3">
        <v>42821</v>
      </c>
      <c r="F278" s="4">
        <v>0.21605758358886804</v>
      </c>
      <c r="G278" s="5">
        <f t="shared" si="34"/>
        <v>42821.216057583588</v>
      </c>
      <c r="H278" s="6">
        <f>(G278-$G$276)*24</f>
        <v>59.471493117220234</v>
      </c>
      <c r="L278" s="1">
        <v>1.4999999999999999E-2</v>
      </c>
      <c r="M278" s="1">
        <v>61.097878165639976</v>
      </c>
      <c r="N278" s="1">
        <v>75</v>
      </c>
    </row>
    <row r="279" spans="1:14" x14ac:dyDescent="0.4">
      <c r="A279" s="1">
        <v>591.1</v>
      </c>
      <c r="B279" s="1">
        <v>28</v>
      </c>
      <c r="C279" s="1">
        <v>82</v>
      </c>
      <c r="D279" s="1">
        <v>282</v>
      </c>
      <c r="E279" s="3">
        <v>42839</v>
      </c>
      <c r="F279" s="4">
        <v>0.52543981481481483</v>
      </c>
      <c r="G279" s="5">
        <f t="shared" si="34"/>
        <v>42839.525439814817</v>
      </c>
      <c r="H279" s="6">
        <v>0</v>
      </c>
      <c r="I279" s="1">
        <v>4400.9241940807569</v>
      </c>
      <c r="J279" s="1">
        <v>1.1024999999999991</v>
      </c>
      <c r="K279" s="1">
        <v>3991.7679764904856</v>
      </c>
      <c r="M279" s="1">
        <v>61.147159479808352</v>
      </c>
      <c r="N279" s="1">
        <v>75</v>
      </c>
    </row>
    <row r="280" spans="1:14" x14ac:dyDescent="0.4">
      <c r="A280" s="1">
        <v>591.1</v>
      </c>
      <c r="B280" s="1">
        <v>28</v>
      </c>
      <c r="C280" s="1">
        <v>82</v>
      </c>
      <c r="D280" s="1">
        <v>283</v>
      </c>
      <c r="E280" s="3">
        <v>42839</v>
      </c>
      <c r="F280" s="4">
        <v>0.5713773148148148</v>
      </c>
      <c r="G280" s="5">
        <f t="shared" si="34"/>
        <v>42839.571377314816</v>
      </c>
      <c r="H280" s="6">
        <f>(G280-$G$279)*24</f>
        <v>1.1024999999790452</v>
      </c>
      <c r="I280" s="1">
        <v>10562.218065793817</v>
      </c>
      <c r="J280" s="1">
        <v>5.1891666666666652</v>
      </c>
      <c r="K280" s="1">
        <v>2035.4362741211794</v>
      </c>
      <c r="M280" s="1">
        <v>61.147159479808352</v>
      </c>
      <c r="N280" s="1">
        <v>75</v>
      </c>
    </row>
    <row r="281" spans="1:14" x14ac:dyDescent="0.4">
      <c r="A281" s="1">
        <v>591.1</v>
      </c>
      <c r="B281" s="1">
        <v>28</v>
      </c>
      <c r="C281" s="1">
        <v>82</v>
      </c>
      <c r="D281" s="1">
        <v>284</v>
      </c>
      <c r="E281" s="3">
        <v>42842</v>
      </c>
      <c r="F281" s="4">
        <v>0.22922355192698951</v>
      </c>
      <c r="G281" s="5">
        <f t="shared" si="34"/>
        <v>42842.229223551927</v>
      </c>
      <c r="H281" s="6">
        <f>(G281-$G$279)*24</f>
        <v>64.89080969063798</v>
      </c>
      <c r="L281" s="1">
        <v>5.3499999999999999E-2</v>
      </c>
      <c r="M281" s="1">
        <v>61.155373032169749</v>
      </c>
      <c r="N281" s="1">
        <v>75</v>
      </c>
    </row>
    <row r="282" spans="1:14" x14ac:dyDescent="0.4">
      <c r="A282" s="1">
        <v>591.1</v>
      </c>
      <c r="B282" s="1">
        <v>28</v>
      </c>
      <c r="C282" s="1">
        <v>83</v>
      </c>
      <c r="D282" s="1">
        <v>285</v>
      </c>
      <c r="E282" s="3">
        <v>42860</v>
      </c>
      <c r="F282" s="4">
        <v>0.52114583333333331</v>
      </c>
      <c r="G282" s="5">
        <f t="shared" si="34"/>
        <v>42860.521145833336</v>
      </c>
      <c r="H282" s="6">
        <v>0</v>
      </c>
      <c r="I282" s="1">
        <v>4400.9241940807569</v>
      </c>
      <c r="J282" s="1">
        <v>0.8152777777777791</v>
      </c>
      <c r="K282" s="1">
        <v>5398.0671545794548</v>
      </c>
      <c r="M282" s="1">
        <v>61.204654346338124</v>
      </c>
      <c r="N282" s="1">
        <v>78</v>
      </c>
    </row>
    <row r="283" spans="1:14" x14ac:dyDescent="0.4">
      <c r="A283" s="1">
        <v>591.1</v>
      </c>
      <c r="B283" s="1">
        <v>28</v>
      </c>
      <c r="C283" s="1">
        <v>83</v>
      </c>
      <c r="D283" s="1">
        <v>286</v>
      </c>
      <c r="E283" s="3">
        <v>42860</v>
      </c>
      <c r="F283" s="4">
        <v>0.55511574074074077</v>
      </c>
      <c r="G283" s="5">
        <f t="shared" si="34"/>
        <v>42860.555115740739</v>
      </c>
      <c r="H283" s="6">
        <f>(G283-$G$282)*24</f>
        <v>0.81527777767041698</v>
      </c>
      <c r="I283" s="1">
        <v>10562.218065793817</v>
      </c>
      <c r="J283" s="1">
        <v>3.1755555555555572</v>
      </c>
      <c r="K283" s="1">
        <v>3326.1008604669105</v>
      </c>
      <c r="M283" s="1">
        <v>61.204654346338124</v>
      </c>
      <c r="N283" s="1">
        <v>78</v>
      </c>
    </row>
    <row r="284" spans="1:14" x14ac:dyDescent="0.4">
      <c r="A284" s="1">
        <v>591.1</v>
      </c>
      <c r="B284" s="1">
        <v>28</v>
      </c>
      <c r="C284" s="1">
        <v>83</v>
      </c>
      <c r="D284" s="1">
        <v>287</v>
      </c>
      <c r="E284" s="3">
        <v>42863</v>
      </c>
      <c r="F284" s="4">
        <v>0.24705733362153356</v>
      </c>
      <c r="G284" s="5">
        <f t="shared" si="34"/>
        <v>42863.247057333625</v>
      </c>
      <c r="H284" s="6">
        <f>(G284-$G$282)*24</f>
        <v>65.421876006934326</v>
      </c>
      <c r="L284" s="1">
        <v>1.4999999999999999E-2</v>
      </c>
      <c r="M284" s="1">
        <v>61.212867898699521</v>
      </c>
      <c r="N284" s="1">
        <v>78</v>
      </c>
    </row>
    <row r="285" spans="1:14" x14ac:dyDescent="0.4">
      <c r="A285" s="1">
        <v>591.1</v>
      </c>
      <c r="B285" s="1">
        <v>28</v>
      </c>
      <c r="C285" s="1">
        <v>84</v>
      </c>
      <c r="D285" s="1">
        <v>288</v>
      </c>
      <c r="E285" s="3">
        <v>42881</v>
      </c>
      <c r="F285" s="4">
        <v>0.50609953703703703</v>
      </c>
      <c r="G285" s="5">
        <f t="shared" si="34"/>
        <v>42881.506099537037</v>
      </c>
      <c r="H285" s="6">
        <v>0</v>
      </c>
      <c r="I285" s="1">
        <v>4400.9241940807569</v>
      </c>
      <c r="J285" s="1">
        <v>0.56888888888889078</v>
      </c>
      <c r="K285" s="1">
        <v>7735.9995599075546</v>
      </c>
      <c r="M285" s="1">
        <v>61.262149212867897</v>
      </c>
      <c r="N285" s="1">
        <v>78</v>
      </c>
    </row>
    <row r="286" spans="1:14" x14ac:dyDescent="0.4">
      <c r="A286" s="1">
        <v>591.1</v>
      </c>
      <c r="B286" s="1">
        <v>28</v>
      </c>
      <c r="C286" s="1">
        <v>84</v>
      </c>
      <c r="D286" s="1">
        <v>289</v>
      </c>
      <c r="E286" s="3">
        <v>42881</v>
      </c>
      <c r="F286" s="4">
        <v>0.52980324074074081</v>
      </c>
      <c r="G286" s="5">
        <f t="shared" si="34"/>
        <v>42881.529803240737</v>
      </c>
      <c r="H286" s="6">
        <f>(G286-$G$285)*24</f>
        <v>0.56888888881076127</v>
      </c>
      <c r="I286" s="1">
        <v>10562.218065793817</v>
      </c>
      <c r="J286" s="1">
        <v>2.9108333333333327</v>
      </c>
      <c r="K286" s="1">
        <v>3628.5890864450566</v>
      </c>
      <c r="M286" s="1">
        <v>61.262149212867897</v>
      </c>
      <c r="N286" s="1">
        <v>78</v>
      </c>
    </row>
    <row r="287" spans="1:14" x14ac:dyDescent="0.4">
      <c r="A287" s="1">
        <v>591.1</v>
      </c>
      <c r="B287" s="1">
        <v>28</v>
      </c>
      <c r="C287" s="1">
        <v>84</v>
      </c>
      <c r="D287" s="1">
        <v>290</v>
      </c>
      <c r="E287" s="3">
        <v>42886</v>
      </c>
      <c r="F287" s="4">
        <v>0.22693401541294178</v>
      </c>
      <c r="G287" s="5">
        <f t="shared" si="34"/>
        <v>42886.226934015416</v>
      </c>
      <c r="H287" s="6">
        <f>(G287-$G$285)*24</f>
        <v>113.30002748110564</v>
      </c>
      <c r="L287" s="1">
        <v>7.4799999999999997E-3</v>
      </c>
      <c r="M287" s="1">
        <v>61.275838466803556</v>
      </c>
      <c r="N287" s="1">
        <v>80</v>
      </c>
    </row>
    <row r="288" spans="1:14" x14ac:dyDescent="0.4">
      <c r="A288" s="1">
        <v>591.1</v>
      </c>
      <c r="B288" s="1">
        <v>28</v>
      </c>
      <c r="C288" s="1">
        <v>85</v>
      </c>
      <c r="D288" s="1">
        <v>291</v>
      </c>
      <c r="E288" s="3">
        <v>42927</v>
      </c>
      <c r="F288" s="4">
        <v>0.50069444444444444</v>
      </c>
      <c r="G288" s="5">
        <f t="shared" si="34"/>
        <v>42927.500694444447</v>
      </c>
      <c r="H288" s="6">
        <v>0</v>
      </c>
      <c r="I288" s="1">
        <v>4400.9241940807569</v>
      </c>
      <c r="J288" s="1">
        <v>0.57361111111111196</v>
      </c>
      <c r="K288" s="1">
        <v>7672.3133649833908</v>
      </c>
      <c r="M288" s="1">
        <v>61.388090349075974</v>
      </c>
      <c r="N288" s="1">
        <v>82</v>
      </c>
    </row>
    <row r="289" spans="1:14" x14ac:dyDescent="0.4">
      <c r="A289" s="1">
        <v>591.1</v>
      </c>
      <c r="B289" s="1">
        <v>28</v>
      </c>
      <c r="C289" s="1">
        <v>85</v>
      </c>
      <c r="D289" s="1">
        <v>292</v>
      </c>
      <c r="E289" s="3">
        <v>42927</v>
      </c>
      <c r="F289" s="4">
        <v>0.52459490740740744</v>
      </c>
      <c r="G289" s="5">
        <f t="shared" si="34"/>
        <v>42927.524594907409</v>
      </c>
      <c r="H289" s="6">
        <f>(G289-$G$288)*24</f>
        <v>0.57361111108912155</v>
      </c>
      <c r="I289" s="1">
        <v>11002.310485201891</v>
      </c>
      <c r="J289" s="1">
        <v>3.0077777777777781</v>
      </c>
      <c r="K289" s="1">
        <v>3657.9532459112306</v>
      </c>
      <c r="M289" s="1">
        <v>61.388090349075974</v>
      </c>
      <c r="N289" s="1">
        <v>82</v>
      </c>
    </row>
    <row r="290" spans="1:14" x14ac:dyDescent="0.4">
      <c r="A290" s="1">
        <v>591.1</v>
      </c>
      <c r="B290" s="1">
        <v>28</v>
      </c>
      <c r="C290" s="1">
        <v>85</v>
      </c>
      <c r="D290" s="1">
        <v>293</v>
      </c>
      <c r="E290" s="3">
        <v>42933</v>
      </c>
      <c r="F290" s="4">
        <v>0.24531799228870782</v>
      </c>
      <c r="G290" s="5">
        <f t="shared" si="34"/>
        <v>42933.245317992289</v>
      </c>
      <c r="H290" s="6">
        <f>(G290-$G$288)*24</f>
        <v>137.87096514820587</v>
      </c>
      <c r="L290" s="1">
        <v>4.0000000000000001E-3</v>
      </c>
      <c r="M290" s="1">
        <v>61.404517453798768</v>
      </c>
      <c r="N290" s="1">
        <v>82</v>
      </c>
    </row>
    <row r="291" spans="1:14" x14ac:dyDescent="0.4">
      <c r="A291" s="1">
        <v>595.29999999999995</v>
      </c>
      <c r="B291" s="1">
        <v>29</v>
      </c>
      <c r="C291" s="1">
        <v>86</v>
      </c>
      <c r="D291" s="1">
        <v>294</v>
      </c>
      <c r="E291" s="3">
        <v>42652</v>
      </c>
      <c r="F291" s="4">
        <v>0.46531250000000002</v>
      </c>
      <c r="G291" s="5">
        <f t="shared" si="34"/>
        <v>42652.465312499997</v>
      </c>
      <c r="H291" s="6">
        <v>0</v>
      </c>
      <c r="I291" s="1">
        <v>13202.772582242271</v>
      </c>
      <c r="J291" s="1">
        <v>2.4983333333333322</v>
      </c>
      <c r="K291" s="1">
        <v>5284.6321209775624</v>
      </c>
      <c r="M291" s="1">
        <v>51.600273785078713</v>
      </c>
      <c r="N291" s="1">
        <v>60</v>
      </c>
    </row>
    <row r="292" spans="1:14" x14ac:dyDescent="0.4">
      <c r="A292" s="1">
        <v>595.29999999999995</v>
      </c>
      <c r="B292" s="1">
        <v>29</v>
      </c>
      <c r="C292" s="1">
        <v>86</v>
      </c>
      <c r="D292" s="1">
        <v>295</v>
      </c>
      <c r="E292" s="3">
        <v>42653</v>
      </c>
      <c r="F292" s="4">
        <v>0.21475379019625634</v>
      </c>
      <c r="G292" s="5">
        <f t="shared" si="34"/>
        <v>42653.214753790198</v>
      </c>
      <c r="H292" s="6">
        <f>(G292-$G$291)*24</f>
        <v>17.986590964836068</v>
      </c>
      <c r="L292" s="1">
        <v>6.31</v>
      </c>
      <c r="M292" s="1">
        <v>51.603011635865847</v>
      </c>
      <c r="N292" s="1">
        <v>60</v>
      </c>
    </row>
    <row r="293" spans="1:14" x14ac:dyDescent="0.4">
      <c r="A293" s="1">
        <v>595.29999999999995</v>
      </c>
      <c r="B293" s="1">
        <v>29</v>
      </c>
      <c r="C293" s="1">
        <v>86</v>
      </c>
      <c r="D293" s="1">
        <v>296</v>
      </c>
      <c r="E293" s="3">
        <v>42654</v>
      </c>
      <c r="F293" s="4">
        <v>0.22918801166115707</v>
      </c>
      <c r="G293" s="5">
        <f t="shared" si="34"/>
        <v>42654.229188011661</v>
      </c>
      <c r="H293" s="6">
        <f t="shared" ref="H293:H294" si="38">(G293-$G$291)*24</f>
        <v>42.333012279937975</v>
      </c>
      <c r="L293" s="1">
        <v>5.4199999999999998E-2</v>
      </c>
      <c r="M293" s="1">
        <v>51.605749486652975</v>
      </c>
      <c r="N293" s="1">
        <v>60</v>
      </c>
    </row>
    <row r="294" spans="1:14" x14ac:dyDescent="0.4">
      <c r="A294" s="1">
        <v>595.29999999999995</v>
      </c>
      <c r="B294" s="1">
        <v>29</v>
      </c>
      <c r="C294" s="1">
        <v>86</v>
      </c>
      <c r="D294" s="1">
        <v>297</v>
      </c>
      <c r="E294" s="3">
        <v>42655</v>
      </c>
      <c r="F294" s="4">
        <v>0.24867610813769028</v>
      </c>
      <c r="G294" s="5">
        <f t="shared" si="34"/>
        <v>42655.248676108138</v>
      </c>
      <c r="H294" s="6">
        <f t="shared" si="38"/>
        <v>66.800726595392916</v>
      </c>
      <c r="L294" s="1">
        <v>6.13E-3</v>
      </c>
      <c r="M294" s="1">
        <v>51.60848733744011</v>
      </c>
      <c r="N294" s="1">
        <v>60</v>
      </c>
    </row>
    <row r="295" spans="1:14" x14ac:dyDescent="0.4">
      <c r="A295" s="1">
        <v>595.29999999999995</v>
      </c>
      <c r="B295" s="1">
        <v>29</v>
      </c>
      <c r="C295" s="1">
        <v>87</v>
      </c>
      <c r="D295" s="1">
        <v>298</v>
      </c>
      <c r="E295" s="3">
        <v>42843</v>
      </c>
      <c r="F295" s="4">
        <v>0.65936342592592589</v>
      </c>
      <c r="G295" s="5">
        <f t="shared" si="34"/>
        <v>42843.659363425926</v>
      </c>
      <c r="H295" s="6">
        <v>0</v>
      </c>
      <c r="I295" s="1">
        <v>13202.772582242271</v>
      </c>
      <c r="J295" s="1">
        <v>2.110555555555556</v>
      </c>
      <c r="K295" s="1">
        <v>6255.5911155662234</v>
      </c>
      <c r="M295" s="1">
        <v>52.123203285420942</v>
      </c>
      <c r="N295" s="1">
        <v>65</v>
      </c>
    </row>
    <row r="296" spans="1:14" x14ac:dyDescent="0.4">
      <c r="A296" s="1">
        <v>595.29999999999995</v>
      </c>
      <c r="B296" s="1">
        <v>29</v>
      </c>
      <c r="C296" s="1">
        <v>87</v>
      </c>
      <c r="D296" s="1">
        <v>299</v>
      </c>
      <c r="E296" s="3">
        <v>42844</v>
      </c>
      <c r="F296" s="4">
        <v>0.21471672604241254</v>
      </c>
      <c r="G296" s="5">
        <f t="shared" si="34"/>
        <v>42844.214716726041</v>
      </c>
      <c r="H296" s="6">
        <f>(G296-$G$295)*24</f>
        <v>13.328479202755261</v>
      </c>
      <c r="L296" s="1">
        <v>33.200000000000003</v>
      </c>
      <c r="M296" s="1">
        <v>52.125941136208077</v>
      </c>
      <c r="N296" s="1">
        <v>65</v>
      </c>
    </row>
    <row r="297" spans="1:14" x14ac:dyDescent="0.4">
      <c r="A297" s="1">
        <v>595.29999999999995</v>
      </c>
      <c r="B297" s="1">
        <v>29</v>
      </c>
      <c r="C297" s="1">
        <v>87</v>
      </c>
      <c r="D297" s="1">
        <v>300</v>
      </c>
      <c r="E297" s="3">
        <v>42845</v>
      </c>
      <c r="F297" s="4">
        <v>0.21781517992995625</v>
      </c>
      <c r="G297" s="5">
        <f t="shared" si="34"/>
        <v>42845.217815179931</v>
      </c>
      <c r="H297" s="6">
        <f>(G297-$G$295)*24</f>
        <v>37.402842096111272</v>
      </c>
      <c r="L297" s="1">
        <v>0.13600000000000001</v>
      </c>
      <c r="M297" s="1">
        <v>52.128678986995212</v>
      </c>
      <c r="N297" s="1">
        <v>65</v>
      </c>
    </row>
    <row r="298" spans="1:14" x14ac:dyDescent="0.4">
      <c r="A298" s="1">
        <v>595.29999999999995</v>
      </c>
      <c r="B298" s="1">
        <v>29</v>
      </c>
      <c r="C298" s="1">
        <v>88</v>
      </c>
      <c r="D298" s="1">
        <v>301</v>
      </c>
      <c r="E298" s="3">
        <v>42934</v>
      </c>
      <c r="F298" s="4">
        <v>0.64371527777777782</v>
      </c>
      <c r="G298" s="5">
        <f t="shared" si="34"/>
        <v>42934.64371527778</v>
      </c>
      <c r="H298" s="6">
        <v>0</v>
      </c>
      <c r="I298" s="1">
        <v>13202.772582242271</v>
      </c>
      <c r="J298" s="1">
        <v>2.0613888888888869</v>
      </c>
      <c r="K298" s="1">
        <v>6404.7946767379353</v>
      </c>
      <c r="M298" s="1">
        <v>52.372347707049968</v>
      </c>
      <c r="N298" s="1">
        <v>62.5</v>
      </c>
    </row>
    <row r="299" spans="1:14" x14ac:dyDescent="0.4">
      <c r="A299" s="1">
        <v>595.29999999999995</v>
      </c>
      <c r="B299" s="1">
        <v>29</v>
      </c>
      <c r="C299" s="1">
        <v>88</v>
      </c>
      <c r="D299" s="1">
        <v>302</v>
      </c>
      <c r="E299" s="3">
        <v>42935</v>
      </c>
      <c r="F299" s="4">
        <v>0.2495718394991899</v>
      </c>
      <c r="G299" s="5">
        <f t="shared" si="34"/>
        <v>42935.2495718395</v>
      </c>
      <c r="H299" s="6">
        <f>(G299-$G$298)*24</f>
        <v>14.540557481290307</v>
      </c>
      <c r="L299" s="1">
        <v>21.5</v>
      </c>
      <c r="M299" s="1">
        <v>52.375085557837096</v>
      </c>
      <c r="N299" s="1">
        <v>62.5</v>
      </c>
    </row>
    <row r="300" spans="1:14" x14ac:dyDescent="0.4">
      <c r="A300" s="1">
        <v>595.29999999999995</v>
      </c>
      <c r="B300" s="1">
        <v>29</v>
      </c>
      <c r="C300" s="1">
        <v>88</v>
      </c>
      <c r="D300" s="1">
        <v>303</v>
      </c>
      <c r="E300" s="3">
        <v>42936</v>
      </c>
      <c r="F300" s="4">
        <v>0.22338896919142562</v>
      </c>
      <c r="G300" s="5">
        <f t="shared" si="34"/>
        <v>42936.223388969192</v>
      </c>
      <c r="H300" s="6">
        <f t="shared" ref="H300:H301" si="39">(G300-$G$298)*24</f>
        <v>37.912168593902607</v>
      </c>
      <c r="L300" s="1">
        <v>0.26700000000000002</v>
      </c>
      <c r="M300" s="1">
        <v>52.377823408624231</v>
      </c>
      <c r="N300" s="1">
        <v>62.5</v>
      </c>
    </row>
    <row r="301" spans="1:14" x14ac:dyDescent="0.4">
      <c r="A301" s="1">
        <v>595.29999999999995</v>
      </c>
      <c r="B301" s="1">
        <v>29</v>
      </c>
      <c r="C301" s="1">
        <v>88</v>
      </c>
      <c r="D301" s="1">
        <v>304</v>
      </c>
      <c r="E301" s="3">
        <v>42937</v>
      </c>
      <c r="F301" s="4">
        <v>0.21025987293689594</v>
      </c>
      <c r="G301" s="5">
        <f t="shared" si="34"/>
        <v>42937.21025987294</v>
      </c>
      <c r="H301" s="6">
        <f t="shared" si="39"/>
        <v>61.597070283838548</v>
      </c>
      <c r="L301" s="1">
        <v>3.0599999999999999E-2</v>
      </c>
      <c r="M301" s="1">
        <v>52.380561259411365</v>
      </c>
      <c r="N301" s="1">
        <v>62.5</v>
      </c>
    </row>
    <row r="302" spans="1:14" x14ac:dyDescent="0.4">
      <c r="A302" s="1">
        <v>596.29999999999995</v>
      </c>
      <c r="B302" s="1">
        <v>30</v>
      </c>
      <c r="C302" s="1">
        <v>89</v>
      </c>
      <c r="D302" s="1">
        <v>305</v>
      </c>
      <c r="E302" s="3">
        <v>42658</v>
      </c>
      <c r="F302" s="4">
        <v>0.68444444444444441</v>
      </c>
      <c r="G302" s="5">
        <f t="shared" si="34"/>
        <v>42658.684444444443</v>
      </c>
      <c r="H302" s="6">
        <v>0</v>
      </c>
      <c r="I302" s="1">
        <v>13202.772582242271</v>
      </c>
      <c r="J302" s="1">
        <v>1.7986111111111116</v>
      </c>
      <c r="K302" s="1">
        <v>7340.5376519030369</v>
      </c>
      <c r="M302" s="1">
        <v>53.993155373032167</v>
      </c>
      <c r="N302" s="1">
        <v>68</v>
      </c>
    </row>
    <row r="303" spans="1:14" x14ac:dyDescent="0.4">
      <c r="A303" s="1">
        <v>596.29999999999995</v>
      </c>
      <c r="B303" s="1">
        <v>30</v>
      </c>
      <c r="C303" s="1">
        <v>89</v>
      </c>
      <c r="D303" s="1">
        <v>306</v>
      </c>
      <c r="E303" s="3">
        <v>42660</v>
      </c>
      <c r="F303" s="4">
        <v>0.21055443174377664</v>
      </c>
      <c r="G303" s="5">
        <f t="shared" si="34"/>
        <v>42660.210554431746</v>
      </c>
      <c r="H303" s="6">
        <f>(G303-$G$302)*24</f>
        <v>36.626639695256017</v>
      </c>
      <c r="L303" s="1">
        <v>0.129</v>
      </c>
      <c r="M303" s="1">
        <v>53.998631074606436</v>
      </c>
      <c r="N303" s="1">
        <v>68</v>
      </c>
    </row>
    <row r="304" spans="1:14" x14ac:dyDescent="0.4">
      <c r="A304" s="1">
        <v>596.29999999999995</v>
      </c>
      <c r="B304" s="1">
        <v>30</v>
      </c>
      <c r="C304" s="1">
        <v>89</v>
      </c>
      <c r="D304" s="1">
        <v>307</v>
      </c>
      <c r="E304" s="3">
        <v>42661</v>
      </c>
      <c r="F304" s="4">
        <v>0.22816191101493108</v>
      </c>
      <c r="G304" s="5">
        <f t="shared" si="34"/>
        <v>42661.228161911014</v>
      </c>
      <c r="H304" s="6">
        <f>(G304-$G$302)*24</f>
        <v>61.049219197710045</v>
      </c>
      <c r="L304" s="1">
        <v>1.2699999999999999E-2</v>
      </c>
      <c r="M304" s="1">
        <v>54.001368925393564</v>
      </c>
      <c r="N304" s="1">
        <v>68</v>
      </c>
    </row>
    <row r="305" spans="1:14" x14ac:dyDescent="0.4">
      <c r="A305" s="1">
        <v>596.29999999999995</v>
      </c>
      <c r="B305" s="1">
        <v>30</v>
      </c>
      <c r="C305" s="1">
        <v>90</v>
      </c>
      <c r="D305" s="1">
        <v>308</v>
      </c>
      <c r="E305" s="3">
        <v>42662</v>
      </c>
      <c r="F305" s="4">
        <v>0.71292824074074079</v>
      </c>
      <c r="G305" s="5">
        <f t="shared" si="34"/>
        <v>42662.71292824074</v>
      </c>
      <c r="H305" s="6">
        <v>0</v>
      </c>
      <c r="I305" s="1">
        <v>15403.234679282648</v>
      </c>
      <c r="J305" s="1">
        <v>2.0730555555555554</v>
      </c>
      <c r="K305" s="1">
        <v>7430.2083405356479</v>
      </c>
      <c r="M305" s="1">
        <v>54.004106776180699</v>
      </c>
      <c r="N305" s="1">
        <v>68</v>
      </c>
    </row>
    <row r="306" spans="1:14" x14ac:dyDescent="0.4">
      <c r="A306" s="1">
        <v>596.29999999999995</v>
      </c>
      <c r="B306" s="1">
        <v>30</v>
      </c>
      <c r="C306" s="1">
        <v>90</v>
      </c>
      <c r="D306" s="1">
        <v>309</v>
      </c>
      <c r="E306" s="3">
        <v>42663</v>
      </c>
      <c r="F306" s="4">
        <v>0.23302486278196899</v>
      </c>
      <c r="G306" s="5">
        <f t="shared" si="34"/>
        <v>42663.233024862784</v>
      </c>
      <c r="H306" s="6">
        <f>(G306-$G$305)*24</f>
        <v>12.482318929047324</v>
      </c>
      <c r="L306" s="1">
        <v>16.899999999999999</v>
      </c>
      <c r="M306" s="1">
        <v>54.006844626967833</v>
      </c>
      <c r="N306" s="1">
        <v>68</v>
      </c>
    </row>
    <row r="307" spans="1:14" x14ac:dyDescent="0.4">
      <c r="A307" s="1">
        <v>596.29999999999995</v>
      </c>
      <c r="B307" s="1">
        <v>30</v>
      </c>
      <c r="C307" s="1">
        <v>90</v>
      </c>
      <c r="D307" s="1">
        <v>310</v>
      </c>
      <c r="E307" s="3">
        <v>42664</v>
      </c>
      <c r="F307" s="4">
        <v>0.22172698814570005</v>
      </c>
      <c r="G307" s="5">
        <f t="shared" si="34"/>
        <v>42664.221726988144</v>
      </c>
      <c r="H307" s="6">
        <f t="shared" ref="H307:H308" si="40">(G307-$G$305)*24</f>
        <v>36.211169937683735</v>
      </c>
      <c r="L307" s="1">
        <v>0.29599999999999999</v>
      </c>
      <c r="M307" s="1">
        <v>54.009582477754961</v>
      </c>
      <c r="N307" s="1">
        <v>68</v>
      </c>
    </row>
    <row r="308" spans="1:14" x14ac:dyDescent="0.4">
      <c r="A308" s="1">
        <v>596.29999999999995</v>
      </c>
      <c r="B308" s="1">
        <v>30</v>
      </c>
      <c r="C308" s="1">
        <v>90</v>
      </c>
      <c r="D308" s="1">
        <v>311</v>
      </c>
      <c r="E308" s="3">
        <v>42667</v>
      </c>
      <c r="F308" s="4">
        <v>0.23176079244957157</v>
      </c>
      <c r="G308" s="5">
        <f t="shared" si="34"/>
        <v>42667.231760792449</v>
      </c>
      <c r="H308" s="6">
        <f t="shared" si="40"/>
        <v>108.45198124099988</v>
      </c>
      <c r="L308" s="1">
        <v>3.49E-3</v>
      </c>
      <c r="M308" s="1">
        <v>54.017796030116358</v>
      </c>
      <c r="N308" s="1">
        <v>68</v>
      </c>
    </row>
    <row r="309" spans="1:14" x14ac:dyDescent="0.4">
      <c r="A309" s="1">
        <v>596.29999999999995</v>
      </c>
      <c r="B309" s="1">
        <v>30</v>
      </c>
      <c r="C309" s="1">
        <v>91</v>
      </c>
      <c r="D309" s="1">
        <v>312</v>
      </c>
      <c r="E309" s="3">
        <v>42667</v>
      </c>
      <c r="F309" s="4">
        <v>0.69215277777777784</v>
      </c>
      <c r="G309" s="5">
        <f t="shared" si="34"/>
        <v>42667.692152777781</v>
      </c>
      <c r="H309" s="6">
        <v>0</v>
      </c>
      <c r="I309" s="1">
        <v>15403.234679282648</v>
      </c>
      <c r="J309" s="1">
        <v>2.0586111111111096</v>
      </c>
      <c r="K309" s="1">
        <v>7482.3431177192788</v>
      </c>
      <c r="M309" s="1">
        <v>54.017796030116358</v>
      </c>
      <c r="N309" s="1">
        <v>68</v>
      </c>
    </row>
    <row r="310" spans="1:14" x14ac:dyDescent="0.4">
      <c r="A310" s="1">
        <v>596.29999999999995</v>
      </c>
      <c r="B310" s="1">
        <v>30</v>
      </c>
      <c r="C310" s="1">
        <v>91</v>
      </c>
      <c r="D310" s="1">
        <v>313</v>
      </c>
      <c r="E310" s="3">
        <v>42668</v>
      </c>
      <c r="F310" s="4">
        <v>0.23883111152118577</v>
      </c>
      <c r="G310" s="5">
        <f t="shared" si="34"/>
        <v>42668.238831111521</v>
      </c>
      <c r="H310" s="6">
        <f>(G310-$G$309)*24</f>
        <v>13.120280009752605</v>
      </c>
      <c r="L310" s="1">
        <v>14.1</v>
      </c>
      <c r="M310" s="1">
        <v>54.020533880903493</v>
      </c>
      <c r="N310" s="1">
        <v>68</v>
      </c>
    </row>
    <row r="311" spans="1:14" x14ac:dyDescent="0.4">
      <c r="A311" s="1">
        <v>596.29999999999995</v>
      </c>
      <c r="B311" s="1">
        <v>30</v>
      </c>
      <c r="C311" s="1">
        <v>91</v>
      </c>
      <c r="D311" s="1">
        <v>314</v>
      </c>
      <c r="E311" s="3">
        <v>42669</v>
      </c>
      <c r="F311" s="4">
        <v>0.22566297027186685</v>
      </c>
      <c r="G311" s="5">
        <f t="shared" si="34"/>
        <v>42669.225662970275</v>
      </c>
      <c r="H311" s="6">
        <f t="shared" ref="H311:H312" si="41">(G311-$G$309)*24</f>
        <v>36.804244619852398</v>
      </c>
      <c r="L311" s="1">
        <v>7.9500000000000001E-2</v>
      </c>
      <c r="M311" s="1">
        <v>54.02327173169062</v>
      </c>
      <c r="N311" s="1">
        <v>68</v>
      </c>
    </row>
    <row r="312" spans="1:14" x14ac:dyDescent="0.4">
      <c r="A312" s="1">
        <v>596.29999999999995</v>
      </c>
      <c r="B312" s="1">
        <v>30</v>
      </c>
      <c r="C312" s="1">
        <v>91</v>
      </c>
      <c r="D312" s="1">
        <v>315</v>
      </c>
      <c r="E312" s="3">
        <v>42670</v>
      </c>
      <c r="F312" s="4">
        <v>0.2427373401917681</v>
      </c>
      <c r="G312" s="5">
        <f t="shared" si="34"/>
        <v>42670.242737340195</v>
      </c>
      <c r="H312" s="6">
        <f t="shared" si="41"/>
        <v>61.214029497932643</v>
      </c>
      <c r="L312" s="1">
        <v>1.0500000000000001E-2</v>
      </c>
      <c r="M312" s="1">
        <v>54.026009582477755</v>
      </c>
      <c r="N312" s="1">
        <v>68</v>
      </c>
    </row>
    <row r="313" spans="1:14" x14ac:dyDescent="0.4">
      <c r="A313" s="1">
        <v>596.29999999999995</v>
      </c>
      <c r="B313" s="1">
        <v>30</v>
      </c>
      <c r="C313" s="1">
        <v>92</v>
      </c>
      <c r="D313" s="1">
        <v>316</v>
      </c>
      <c r="E313" s="3">
        <v>42671</v>
      </c>
      <c r="F313" s="4">
        <v>0.93663194444444453</v>
      </c>
      <c r="G313" s="5">
        <f t="shared" si="34"/>
        <v>42671.936631944445</v>
      </c>
      <c r="H313" s="6">
        <v>0</v>
      </c>
      <c r="I313" s="1">
        <v>15403.234679282648</v>
      </c>
      <c r="J313" s="1">
        <v>3.0044444444444416</v>
      </c>
      <c r="K313" s="1">
        <v>5126.8162763884602</v>
      </c>
      <c r="M313" s="1">
        <v>54.02874743326489</v>
      </c>
      <c r="N313" s="1">
        <v>68</v>
      </c>
    </row>
    <row r="314" spans="1:14" x14ac:dyDescent="0.4">
      <c r="A314" s="1">
        <v>596.29999999999995</v>
      </c>
      <c r="B314" s="1">
        <v>30</v>
      </c>
      <c r="C314" s="1">
        <v>92</v>
      </c>
      <c r="D314" s="1">
        <v>317</v>
      </c>
      <c r="E314" s="3">
        <v>42674</v>
      </c>
      <c r="F314" s="4">
        <v>0.22779318719994718</v>
      </c>
      <c r="G314" s="5">
        <f t="shared" si="34"/>
        <v>42674.227793187201</v>
      </c>
      <c r="H314" s="6">
        <f>(G314-$G$313)*24</f>
        <v>54.98786982614547</v>
      </c>
      <c r="L314" s="1">
        <v>3.5999999999999997E-2</v>
      </c>
      <c r="M314" s="1">
        <v>54.036960985626287</v>
      </c>
      <c r="N314" s="1">
        <v>68</v>
      </c>
    </row>
    <row r="315" spans="1:14" x14ac:dyDescent="0.4">
      <c r="A315" s="1">
        <v>596.29999999999995</v>
      </c>
      <c r="B315" s="1">
        <v>30</v>
      </c>
      <c r="C315" s="1">
        <v>93</v>
      </c>
      <c r="D315" s="1">
        <v>318</v>
      </c>
      <c r="E315" s="3">
        <v>42705</v>
      </c>
      <c r="F315" s="4">
        <v>0.64236111111111105</v>
      </c>
      <c r="G315" s="5">
        <f t="shared" si="34"/>
        <v>42705.642361111109</v>
      </c>
      <c r="H315" s="6">
        <v>0</v>
      </c>
      <c r="I315" s="1">
        <v>15403.234679282648</v>
      </c>
      <c r="J315" s="1">
        <v>1.9333333333333371</v>
      </c>
      <c r="K315" s="1">
        <v>7967.1903513530788</v>
      </c>
      <c r="M315" s="1">
        <v>54.121834360027378</v>
      </c>
      <c r="N315" s="1">
        <v>68</v>
      </c>
    </row>
    <row r="316" spans="1:14" x14ac:dyDescent="0.4">
      <c r="A316" s="1">
        <v>596.29999999999995</v>
      </c>
      <c r="B316" s="1">
        <v>30</v>
      </c>
      <c r="C316" s="1">
        <v>93</v>
      </c>
      <c r="D316" s="1">
        <v>319</v>
      </c>
      <c r="E316" s="3">
        <v>42706</v>
      </c>
      <c r="F316" s="4">
        <v>0.20887366180621089</v>
      </c>
      <c r="G316" s="5">
        <f t="shared" si="34"/>
        <v>42706.20887366181</v>
      </c>
      <c r="H316" s="6">
        <f>(G316-$G$315)*24</f>
        <v>13.596301216806751</v>
      </c>
      <c r="L316" s="1">
        <v>11.8</v>
      </c>
      <c r="M316" s="1">
        <v>54.124572210814513</v>
      </c>
      <c r="N316" s="1">
        <v>68</v>
      </c>
    </row>
    <row r="317" spans="1:14" x14ac:dyDescent="0.4">
      <c r="A317" s="1">
        <v>596.29999999999995</v>
      </c>
      <c r="B317" s="1">
        <v>30</v>
      </c>
      <c r="C317" s="1">
        <v>93</v>
      </c>
      <c r="D317" s="1">
        <v>320</v>
      </c>
      <c r="E317" s="3">
        <v>42709</v>
      </c>
      <c r="F317" s="4">
        <v>0.21261590407101491</v>
      </c>
      <c r="G317" s="5">
        <f t="shared" si="34"/>
        <v>42709.212615904071</v>
      </c>
      <c r="H317" s="6">
        <f>(G317-$G$315)*24</f>
        <v>85.686115031072404</v>
      </c>
      <c r="L317" s="1">
        <v>7.2199999999999999E-3</v>
      </c>
      <c r="M317" s="1">
        <v>54.13278576317591</v>
      </c>
      <c r="N317" s="1">
        <v>58</v>
      </c>
    </row>
    <row r="318" spans="1:14" x14ac:dyDescent="0.4">
      <c r="A318" s="1">
        <v>596.29999999999995</v>
      </c>
      <c r="B318" s="1">
        <v>30</v>
      </c>
      <c r="C318" s="1">
        <v>94</v>
      </c>
      <c r="D318" s="1">
        <v>321</v>
      </c>
      <c r="E318" s="3">
        <v>42858</v>
      </c>
      <c r="F318" s="4">
        <v>0.67611111111111111</v>
      </c>
      <c r="G318" s="5">
        <f t="shared" si="34"/>
        <v>42858.676111111112</v>
      </c>
      <c r="H318" s="6">
        <v>0</v>
      </c>
      <c r="I318" s="1">
        <v>15403.234679282648</v>
      </c>
      <c r="J318" s="1">
        <v>2.6066666666666665</v>
      </c>
      <c r="K318" s="1">
        <v>5909.1693143028069</v>
      </c>
      <c r="M318" s="1">
        <v>54.540725530458587</v>
      </c>
      <c r="N318" s="1">
        <v>73</v>
      </c>
    </row>
    <row r="319" spans="1:14" x14ac:dyDescent="0.4">
      <c r="A319" s="1">
        <v>596.29999999999995</v>
      </c>
      <c r="B319" s="1">
        <v>30</v>
      </c>
      <c r="C319" s="1">
        <v>94</v>
      </c>
      <c r="D319" s="1">
        <v>322</v>
      </c>
      <c r="E319" s="3">
        <v>42859</v>
      </c>
      <c r="F319" s="4">
        <v>0.24681706809976023</v>
      </c>
      <c r="G319" s="5">
        <f t="shared" si="34"/>
        <v>42859.246817068102</v>
      </c>
      <c r="H319" s="6">
        <f>(G319-$G$318)*24</f>
        <v>13.696942967770156</v>
      </c>
      <c r="L319" s="1">
        <v>21.9</v>
      </c>
      <c r="M319" s="1">
        <v>54.543463381245722</v>
      </c>
      <c r="N319" s="1">
        <v>73</v>
      </c>
    </row>
    <row r="320" spans="1:14" x14ac:dyDescent="0.4">
      <c r="A320" s="1">
        <v>596.29999999999995</v>
      </c>
      <c r="B320" s="1">
        <v>30</v>
      </c>
      <c r="C320" s="1">
        <v>94</v>
      </c>
      <c r="D320" s="1">
        <v>323</v>
      </c>
      <c r="E320" s="3">
        <v>42860</v>
      </c>
      <c r="F320" s="4">
        <v>0.20900916367439834</v>
      </c>
      <c r="G320" s="5">
        <f t="shared" si="34"/>
        <v>42860.209009163671</v>
      </c>
      <c r="H320" s="6">
        <f>(G320-$G$318)*24</f>
        <v>36.789553261420224</v>
      </c>
      <c r="L320" s="1">
        <v>0.12</v>
      </c>
      <c r="M320" s="1">
        <v>54.546201232032857</v>
      </c>
      <c r="N320" s="1">
        <v>73</v>
      </c>
    </row>
    <row r="321" spans="1:14" x14ac:dyDescent="0.4">
      <c r="A321" s="1">
        <v>596.29999999999995</v>
      </c>
      <c r="B321" s="1">
        <v>30</v>
      </c>
      <c r="C321" s="1">
        <v>95</v>
      </c>
      <c r="D321" s="1">
        <v>324</v>
      </c>
      <c r="E321" s="3">
        <v>42861</v>
      </c>
      <c r="F321" s="4">
        <v>0.65473379629629636</v>
      </c>
      <c r="G321" s="5">
        <f t="shared" si="34"/>
        <v>42861.654733796298</v>
      </c>
      <c r="H321" s="6">
        <v>0</v>
      </c>
      <c r="I321" s="1">
        <v>15403.234679282648</v>
      </c>
      <c r="J321" s="1">
        <v>2.030833333333331</v>
      </c>
      <c r="K321" s="1">
        <v>7584.6867522114071</v>
      </c>
      <c r="M321" s="1">
        <v>54.548939082819984</v>
      </c>
      <c r="N321" s="1">
        <v>73</v>
      </c>
    </row>
    <row r="322" spans="1:14" x14ac:dyDescent="0.4">
      <c r="A322" s="1">
        <v>596.29999999999995</v>
      </c>
      <c r="B322" s="1">
        <v>30</v>
      </c>
      <c r="C322" s="1">
        <v>95</v>
      </c>
      <c r="D322" s="1">
        <v>325</v>
      </c>
      <c r="E322" s="3">
        <v>42863</v>
      </c>
      <c r="F322" s="4">
        <v>0.22888878686386382</v>
      </c>
      <c r="G322" s="5">
        <f t="shared" ref="G322:G385" si="42">E322+F322</f>
        <v>42863.228888786864</v>
      </c>
      <c r="H322" s="6">
        <f>(G322-$G$321)*24</f>
        <v>37.779719773563556</v>
      </c>
      <c r="L322" s="1">
        <v>0.11</v>
      </c>
      <c r="M322" s="1">
        <v>54.554414784394254</v>
      </c>
      <c r="N322" s="1">
        <v>73</v>
      </c>
    </row>
    <row r="323" spans="1:14" x14ac:dyDescent="0.4">
      <c r="A323" s="1">
        <v>596.29999999999995</v>
      </c>
      <c r="B323" s="1">
        <v>30</v>
      </c>
      <c r="C323" s="1">
        <v>95</v>
      </c>
      <c r="D323" s="1">
        <v>326</v>
      </c>
      <c r="E323" s="3">
        <v>42864</v>
      </c>
      <c r="F323" s="4">
        <v>0.22726854358157172</v>
      </c>
      <c r="G323" s="5">
        <f t="shared" si="42"/>
        <v>42864.227268543582</v>
      </c>
      <c r="H323" s="6">
        <f>(G323-$G$321)*24</f>
        <v>61.740833934803959</v>
      </c>
      <c r="L323" s="1">
        <v>2.5999999999999999E-2</v>
      </c>
      <c r="M323" s="1">
        <v>54.557152635181382</v>
      </c>
      <c r="N323" s="1">
        <v>73</v>
      </c>
    </row>
    <row r="324" spans="1:14" x14ac:dyDescent="0.4">
      <c r="A324" s="1">
        <v>596.29999999999995</v>
      </c>
      <c r="B324" s="1">
        <v>30</v>
      </c>
      <c r="C324" s="1">
        <v>96</v>
      </c>
      <c r="D324" s="1">
        <v>327</v>
      </c>
      <c r="E324" s="3">
        <v>42865</v>
      </c>
      <c r="F324" s="4">
        <v>0.62994212962962959</v>
      </c>
      <c r="G324" s="5">
        <f t="shared" si="42"/>
        <v>42865.629942129628</v>
      </c>
      <c r="H324" s="6">
        <v>0</v>
      </c>
      <c r="I324" s="1">
        <v>15403.234679282648</v>
      </c>
      <c r="J324" s="1">
        <v>1.6513888888888895</v>
      </c>
      <c r="K324" s="1">
        <v>9327.4423625597174</v>
      </c>
      <c r="M324" s="1">
        <v>54.559890485968516</v>
      </c>
      <c r="N324" s="1">
        <v>73</v>
      </c>
    </row>
    <row r="325" spans="1:14" x14ac:dyDescent="0.4">
      <c r="A325" s="1">
        <v>596.29999999999995</v>
      </c>
      <c r="B325" s="1">
        <v>30</v>
      </c>
      <c r="C325" s="1">
        <v>96</v>
      </c>
      <c r="D325" s="1">
        <v>328</v>
      </c>
      <c r="E325" s="3">
        <v>42866</v>
      </c>
      <c r="F325" s="4">
        <v>0.24204377344666994</v>
      </c>
      <c r="G325" s="5">
        <f t="shared" si="42"/>
        <v>42866.242043773447</v>
      </c>
      <c r="H325" s="6">
        <f>(G325-$G$324)*24</f>
        <v>14.690439451660495</v>
      </c>
      <c r="L325" s="1">
        <v>21.4</v>
      </c>
      <c r="M325" s="1">
        <v>54.562628336755644</v>
      </c>
      <c r="N325" s="1">
        <v>73</v>
      </c>
    </row>
    <row r="326" spans="1:14" x14ac:dyDescent="0.4">
      <c r="A326" s="1">
        <v>596.29999999999995</v>
      </c>
      <c r="B326" s="1">
        <v>30</v>
      </c>
      <c r="C326" s="1">
        <v>96</v>
      </c>
      <c r="D326" s="1">
        <v>329</v>
      </c>
      <c r="E326" s="3">
        <v>42867</v>
      </c>
      <c r="F326" s="4">
        <v>0.24271656673594039</v>
      </c>
      <c r="G326" s="5">
        <f t="shared" si="42"/>
        <v>42867.24271656674</v>
      </c>
      <c r="H326" s="6">
        <f t="shared" ref="H326:H327" si="43">(G326-$G$324)*24</f>
        <v>38.706586490676273</v>
      </c>
      <c r="L326" s="1">
        <v>0.375</v>
      </c>
      <c r="M326" s="1">
        <v>54.565366187542779</v>
      </c>
      <c r="N326" s="1">
        <v>73</v>
      </c>
    </row>
    <row r="327" spans="1:14" x14ac:dyDescent="0.4">
      <c r="A327" s="1">
        <v>596.29999999999995</v>
      </c>
      <c r="B327" s="1">
        <v>30</v>
      </c>
      <c r="C327" s="1">
        <v>96</v>
      </c>
      <c r="D327" s="1">
        <v>330</v>
      </c>
      <c r="E327" s="3">
        <v>42870</v>
      </c>
      <c r="F327" s="4">
        <v>0.24848870833467487</v>
      </c>
      <c r="G327" s="5">
        <f t="shared" si="42"/>
        <v>42870.248488708334</v>
      </c>
      <c r="H327" s="6">
        <f t="shared" si="43"/>
        <v>110.84511788893724</v>
      </c>
      <c r="L327" s="1">
        <v>1.3599999999999999E-2</v>
      </c>
      <c r="M327" s="1">
        <v>54.573579739904176</v>
      </c>
      <c r="N327" s="1">
        <v>73</v>
      </c>
    </row>
    <row r="328" spans="1:14" x14ac:dyDescent="0.4">
      <c r="A328" s="1">
        <v>596.29999999999995</v>
      </c>
      <c r="B328" s="1">
        <v>30</v>
      </c>
      <c r="C328" s="1">
        <v>97</v>
      </c>
      <c r="D328" s="1">
        <v>331</v>
      </c>
      <c r="E328" s="3">
        <v>42870</v>
      </c>
      <c r="F328" s="4">
        <v>0.61721064814814819</v>
      </c>
      <c r="G328" s="5">
        <f t="shared" si="42"/>
        <v>42870.617210648146</v>
      </c>
      <c r="H328" s="6">
        <v>0</v>
      </c>
      <c r="I328" s="1">
        <v>17603.696776323028</v>
      </c>
      <c r="J328" s="1">
        <v>2.1025000000000009</v>
      </c>
      <c r="K328" s="1">
        <v>8372.7451968242658</v>
      </c>
      <c r="M328" s="1">
        <v>54.573579739904176</v>
      </c>
      <c r="N328" s="1">
        <v>73</v>
      </c>
    </row>
    <row r="329" spans="1:14" x14ac:dyDescent="0.4">
      <c r="A329" s="1">
        <v>596.29999999999995</v>
      </c>
      <c r="B329" s="1">
        <v>30</v>
      </c>
      <c r="C329" s="1">
        <v>97</v>
      </c>
      <c r="D329" s="1">
        <v>332</v>
      </c>
      <c r="E329" s="3">
        <v>42871</v>
      </c>
      <c r="F329" s="4">
        <v>0.22045688838419994</v>
      </c>
      <c r="G329" s="5">
        <f t="shared" si="42"/>
        <v>42871.220456888383</v>
      </c>
      <c r="H329" s="6">
        <f>(G329-$G$328)*24</f>
        <v>14.477909765671939</v>
      </c>
      <c r="L329" s="1">
        <v>25.4</v>
      </c>
      <c r="M329" s="1">
        <v>54.57631759069131</v>
      </c>
      <c r="N329" s="1">
        <v>73</v>
      </c>
    </row>
    <row r="330" spans="1:14" x14ac:dyDescent="0.4">
      <c r="A330" s="1">
        <v>596.29999999999995</v>
      </c>
      <c r="B330" s="1">
        <v>30</v>
      </c>
      <c r="C330" s="1">
        <v>97</v>
      </c>
      <c r="D330" s="1">
        <v>333</v>
      </c>
      <c r="E330" s="3">
        <v>42872</v>
      </c>
      <c r="F330" s="4">
        <v>0.24877745529352022</v>
      </c>
      <c r="G330" s="5">
        <f t="shared" si="42"/>
        <v>42872.248777455294</v>
      </c>
      <c r="H330" s="6">
        <f>(G330-$G$328)*24</f>
        <v>39.157603371539153</v>
      </c>
      <c r="L330" s="1">
        <v>0.27700000000000002</v>
      </c>
      <c r="M330" s="1">
        <v>54.579055441478438</v>
      </c>
      <c r="N330" s="1">
        <v>73</v>
      </c>
    </row>
    <row r="331" spans="1:14" x14ac:dyDescent="0.4">
      <c r="A331" s="1">
        <v>596.29999999999995</v>
      </c>
      <c r="B331" s="1">
        <v>30</v>
      </c>
      <c r="C331" s="1">
        <v>98</v>
      </c>
      <c r="D331" s="1">
        <v>334</v>
      </c>
      <c r="E331" s="3">
        <v>42907</v>
      </c>
      <c r="F331" s="4">
        <v>0.65317129629629633</v>
      </c>
      <c r="G331" s="5">
        <f t="shared" si="42"/>
        <v>42907.653171296297</v>
      </c>
      <c r="H331" s="6">
        <v>0</v>
      </c>
      <c r="I331" s="1">
        <v>17603.696776323028</v>
      </c>
      <c r="J331" s="1">
        <v>2.7699999999999987</v>
      </c>
      <c r="K331" s="1">
        <v>6355.1251900083162</v>
      </c>
      <c r="M331" s="1">
        <v>54.674880219028061</v>
      </c>
      <c r="N331" s="1">
        <v>66</v>
      </c>
    </row>
    <row r="332" spans="1:14" x14ac:dyDescent="0.4">
      <c r="A332" s="1">
        <v>596.29999999999995</v>
      </c>
      <c r="B332" s="1">
        <v>30</v>
      </c>
      <c r="C332" s="1">
        <v>98</v>
      </c>
      <c r="D332" s="1">
        <v>335</v>
      </c>
      <c r="E332" s="3">
        <v>42908</v>
      </c>
      <c r="F332" s="4">
        <v>0.221632460820469</v>
      </c>
      <c r="G332" s="5">
        <f t="shared" si="42"/>
        <v>42908.221632460823</v>
      </c>
      <c r="H332" s="6">
        <f>(G332-$G$331)*24</f>
        <v>13.643067948636599</v>
      </c>
      <c r="L332" s="1">
        <v>16.899999999999999</v>
      </c>
      <c r="M332" s="1">
        <v>54.677618069815196</v>
      </c>
      <c r="N332" s="1">
        <v>66</v>
      </c>
    </row>
    <row r="333" spans="1:14" x14ac:dyDescent="0.4">
      <c r="A333" s="1">
        <v>596.29999999999995</v>
      </c>
      <c r="B333" s="1">
        <v>30</v>
      </c>
      <c r="C333" s="1">
        <v>98</v>
      </c>
      <c r="D333" s="1">
        <v>336</v>
      </c>
      <c r="E333" s="3">
        <v>42909</v>
      </c>
      <c r="F333" s="4">
        <v>0.24632061104979522</v>
      </c>
      <c r="G333" s="5">
        <f t="shared" si="42"/>
        <v>42909.246320611048</v>
      </c>
      <c r="H333" s="6">
        <f>(G333-$G$331)*24</f>
        <v>38.235583554022014</v>
      </c>
      <c r="L333" s="1">
        <v>0.628</v>
      </c>
      <c r="M333" s="1">
        <v>54.680355920602324</v>
      </c>
      <c r="N333" s="1">
        <v>66</v>
      </c>
    </row>
    <row r="334" spans="1:14" x14ac:dyDescent="0.4">
      <c r="A334" s="1">
        <v>596.29999999999995</v>
      </c>
      <c r="B334" s="1">
        <v>30</v>
      </c>
      <c r="C334" s="1">
        <v>99</v>
      </c>
      <c r="D334" s="1">
        <v>337</v>
      </c>
      <c r="E334" s="3">
        <v>42934</v>
      </c>
      <c r="F334" s="4">
        <v>0.63571759259259253</v>
      </c>
      <c r="G334" s="5">
        <f t="shared" si="42"/>
        <v>42934.635717592595</v>
      </c>
      <c r="H334" s="6">
        <v>0</v>
      </c>
      <c r="I334" s="1">
        <v>17603.696776323028</v>
      </c>
      <c r="J334" s="1">
        <v>2.3008333333333333</v>
      </c>
      <c r="K334" s="1">
        <v>7651.0091023497407</v>
      </c>
      <c r="M334" s="1">
        <v>54.748802190280628</v>
      </c>
      <c r="N334" s="1">
        <v>66</v>
      </c>
    </row>
    <row r="335" spans="1:14" x14ac:dyDescent="0.4">
      <c r="A335" s="1">
        <v>596.29999999999995</v>
      </c>
      <c r="B335" s="1">
        <v>30</v>
      </c>
      <c r="C335" s="1">
        <v>99</v>
      </c>
      <c r="D335" s="1">
        <v>338</v>
      </c>
      <c r="E335" s="3">
        <v>42935</v>
      </c>
      <c r="F335" s="4">
        <v>0.23269170829187064</v>
      </c>
      <c r="G335" s="5">
        <f t="shared" si="42"/>
        <v>42935.23269170829</v>
      </c>
      <c r="H335" s="6">
        <f>(G335-$G$334)*24</f>
        <v>14.327378776681144</v>
      </c>
      <c r="L335" s="1">
        <v>33.1</v>
      </c>
      <c r="M335" s="1">
        <v>54.751540041067763</v>
      </c>
      <c r="N335" s="1">
        <v>66</v>
      </c>
    </row>
    <row r="336" spans="1:14" x14ac:dyDescent="0.4">
      <c r="A336" s="1">
        <v>596.29999999999995</v>
      </c>
      <c r="B336" s="1">
        <v>30</v>
      </c>
      <c r="C336" s="1">
        <v>99</v>
      </c>
      <c r="D336" s="1">
        <v>339</v>
      </c>
      <c r="E336" s="3">
        <v>42936</v>
      </c>
      <c r="F336" s="4">
        <v>0.22074775209928715</v>
      </c>
      <c r="G336" s="5">
        <f t="shared" si="42"/>
        <v>42936.220747752101</v>
      </c>
      <c r="H336" s="6">
        <f t="shared" ref="H336:H337" si="44">(G336-$G$334)*24</f>
        <v>38.040723828133196</v>
      </c>
      <c r="L336" s="1">
        <v>0.33200000000000002</v>
      </c>
      <c r="M336" s="1">
        <v>54.75427789185489</v>
      </c>
      <c r="N336" s="1">
        <v>66</v>
      </c>
    </row>
    <row r="337" spans="1:14" x14ac:dyDescent="0.4">
      <c r="A337" s="1">
        <v>596.29999999999995</v>
      </c>
      <c r="B337" s="1">
        <v>30</v>
      </c>
      <c r="C337" s="1">
        <v>99</v>
      </c>
      <c r="D337" s="1">
        <v>340</v>
      </c>
      <c r="E337" s="3">
        <v>42937</v>
      </c>
      <c r="F337" s="4">
        <v>0.24130673987518492</v>
      </c>
      <c r="G337" s="5">
        <f t="shared" si="42"/>
        <v>42937.241306739874</v>
      </c>
      <c r="H337" s="6">
        <f t="shared" si="44"/>
        <v>62.534139534691349</v>
      </c>
      <c r="L337" s="1">
        <v>4.7500000000000001E-2</v>
      </c>
      <c r="M337" s="1">
        <v>54.757015742642025</v>
      </c>
      <c r="N337" s="1">
        <v>66</v>
      </c>
    </row>
    <row r="338" spans="1:14" x14ac:dyDescent="0.4">
      <c r="A338" s="1">
        <v>603.20000000000005</v>
      </c>
      <c r="B338" s="1">
        <v>31</v>
      </c>
      <c r="C338" s="1">
        <v>100</v>
      </c>
      <c r="D338" s="1">
        <v>341</v>
      </c>
      <c r="E338" s="3">
        <v>42895</v>
      </c>
      <c r="F338" s="4">
        <v>0.46971064814814811</v>
      </c>
      <c r="G338" s="5">
        <f t="shared" si="42"/>
        <v>42895.469710648147</v>
      </c>
      <c r="H338" s="6">
        <v>0</v>
      </c>
      <c r="I338" s="1">
        <v>4400.9241940807569</v>
      </c>
      <c r="J338" s="1">
        <v>0.62000000000000099</v>
      </c>
      <c r="K338" s="1">
        <v>7098.2648291625001</v>
      </c>
      <c r="M338" s="1">
        <v>59.742642026009584</v>
      </c>
      <c r="N338" s="1">
        <v>76</v>
      </c>
    </row>
    <row r="339" spans="1:14" x14ac:dyDescent="0.4">
      <c r="A339" s="1">
        <v>603.20000000000005</v>
      </c>
      <c r="B339" s="1">
        <v>31</v>
      </c>
      <c r="C339" s="1">
        <v>100</v>
      </c>
      <c r="D339" s="1">
        <v>342</v>
      </c>
      <c r="E339" s="3">
        <v>42895</v>
      </c>
      <c r="F339" s="4">
        <v>0.49554398148148149</v>
      </c>
      <c r="G339" s="5">
        <f t="shared" si="42"/>
        <v>42895.49554398148</v>
      </c>
      <c r="H339" s="6">
        <f>(G339-$G$338)*24</f>
        <v>0.61999999999534339</v>
      </c>
      <c r="I339" s="1">
        <v>10562.218065793817</v>
      </c>
      <c r="J339" s="1">
        <v>2.280277777777779</v>
      </c>
      <c r="K339" s="1">
        <v>4631.9874572856279</v>
      </c>
      <c r="M339" s="1">
        <v>59.742642026009584</v>
      </c>
      <c r="N339" s="1">
        <v>76</v>
      </c>
    </row>
    <row r="340" spans="1:14" x14ac:dyDescent="0.4">
      <c r="A340" s="1">
        <v>603.20000000000005</v>
      </c>
      <c r="B340" s="1">
        <v>31</v>
      </c>
      <c r="C340" s="1">
        <v>100</v>
      </c>
      <c r="D340" s="1">
        <v>343</v>
      </c>
      <c r="E340" s="3">
        <v>42898</v>
      </c>
      <c r="F340" s="4">
        <v>0.22349428530755835</v>
      </c>
      <c r="G340" s="5">
        <f t="shared" si="42"/>
        <v>42898.22349428531</v>
      </c>
      <c r="H340" s="6">
        <f t="shared" ref="H340:H341" si="45">(G340-$G$338)*24</f>
        <v>66.090807291911915</v>
      </c>
      <c r="L340" s="1">
        <v>6.6500000000000004E-2</v>
      </c>
      <c r="M340" s="1">
        <v>59.750855578370981</v>
      </c>
      <c r="N340" s="1">
        <v>76</v>
      </c>
    </row>
    <row r="341" spans="1:14" x14ac:dyDescent="0.4">
      <c r="A341" s="1">
        <v>603.20000000000005</v>
      </c>
      <c r="B341" s="1">
        <v>31</v>
      </c>
      <c r="C341" s="1">
        <v>100</v>
      </c>
      <c r="D341" s="1">
        <v>344</v>
      </c>
      <c r="E341" s="3">
        <v>42899</v>
      </c>
      <c r="F341" s="4">
        <v>0.22450449332497344</v>
      </c>
      <c r="G341" s="5">
        <f t="shared" si="42"/>
        <v>42899.224504493322</v>
      </c>
      <c r="H341" s="6">
        <f t="shared" si="45"/>
        <v>90.115052284207195</v>
      </c>
      <c r="L341" s="1">
        <v>7.2500000000000004E-3</v>
      </c>
      <c r="M341" s="1">
        <v>59.753593429158109</v>
      </c>
      <c r="N341" s="1">
        <v>65</v>
      </c>
    </row>
    <row r="342" spans="1:14" x14ac:dyDescent="0.4">
      <c r="A342" s="1">
        <v>603.20000000000005</v>
      </c>
      <c r="B342" s="1">
        <v>31</v>
      </c>
      <c r="C342" s="1">
        <v>101</v>
      </c>
      <c r="D342" s="1">
        <v>345</v>
      </c>
      <c r="E342" s="3">
        <v>42937</v>
      </c>
      <c r="F342" s="4">
        <v>0.62377314814814822</v>
      </c>
      <c r="G342" s="5">
        <f t="shared" si="42"/>
        <v>42937.623773148145</v>
      </c>
      <c r="H342" s="6">
        <v>0</v>
      </c>
      <c r="I342" s="1">
        <v>6601.3862911211354</v>
      </c>
      <c r="J342" s="1">
        <v>0.32638888888888751</v>
      </c>
      <c r="K342" s="1">
        <v>20225.523955775479</v>
      </c>
      <c r="M342" s="1">
        <v>59.857631759069129</v>
      </c>
      <c r="N342" s="1">
        <v>76</v>
      </c>
    </row>
    <row r="343" spans="1:14" x14ac:dyDescent="0.4">
      <c r="A343" s="1">
        <v>603.20000000000005</v>
      </c>
      <c r="B343" s="1">
        <v>31</v>
      </c>
      <c r="C343" s="1">
        <v>101</v>
      </c>
      <c r="D343" s="1">
        <v>346</v>
      </c>
      <c r="E343" s="3">
        <v>42937</v>
      </c>
      <c r="F343" s="4">
        <v>0.63737268518518519</v>
      </c>
      <c r="G343" s="5">
        <f t="shared" si="42"/>
        <v>42937.637372685182</v>
      </c>
      <c r="H343" s="6">
        <f>(G343-$G$342)*24</f>
        <v>0.32638888887595385</v>
      </c>
      <c r="I343" s="1">
        <v>8361.7559687534394</v>
      </c>
      <c r="J343" s="1">
        <v>2.4477777777777785</v>
      </c>
      <c r="K343" s="1">
        <v>3416.0600870985445</v>
      </c>
      <c r="M343" s="1">
        <v>59.857631759069129</v>
      </c>
      <c r="N343" s="1">
        <v>76</v>
      </c>
    </row>
    <row r="344" spans="1:14" x14ac:dyDescent="0.4">
      <c r="A344" s="1">
        <v>603.20000000000005</v>
      </c>
      <c r="B344" s="1">
        <v>31</v>
      </c>
      <c r="C344" s="1">
        <v>101</v>
      </c>
      <c r="D344" s="1">
        <v>347</v>
      </c>
      <c r="E344" s="3">
        <v>42940</v>
      </c>
      <c r="F344" s="4">
        <v>0.23439773073501022</v>
      </c>
      <c r="G344" s="5">
        <f t="shared" si="42"/>
        <v>42940.234397730732</v>
      </c>
      <c r="H344" s="6">
        <f t="shared" ref="H344:H345" si="46">(G344-$G$342)*24</f>
        <v>62.654989982082043</v>
      </c>
      <c r="L344" s="1">
        <v>9.06E-2</v>
      </c>
      <c r="M344" s="1">
        <v>59.865845311430526</v>
      </c>
      <c r="N344" s="1">
        <v>76</v>
      </c>
    </row>
    <row r="345" spans="1:14" x14ac:dyDescent="0.4">
      <c r="A345" s="1">
        <v>603.20000000000005</v>
      </c>
      <c r="B345" s="1">
        <v>31</v>
      </c>
      <c r="C345" s="1">
        <v>101</v>
      </c>
      <c r="D345" s="1">
        <v>348</v>
      </c>
      <c r="E345" s="3">
        <v>42942</v>
      </c>
      <c r="F345" s="4">
        <v>0.23555636343125427</v>
      </c>
      <c r="G345" s="5">
        <f t="shared" si="42"/>
        <v>42942.235556363434</v>
      </c>
      <c r="H345" s="6">
        <f t="shared" si="46"/>
        <v>110.68279716692632</v>
      </c>
      <c r="L345" s="1">
        <v>2.0400000000000001E-2</v>
      </c>
      <c r="M345" s="1">
        <v>59.871321013004788</v>
      </c>
      <c r="N345" s="1">
        <v>76</v>
      </c>
    </row>
    <row r="346" spans="1:14" x14ac:dyDescent="0.4">
      <c r="A346" s="1">
        <v>613.29999999999995</v>
      </c>
      <c r="B346" s="1">
        <v>32</v>
      </c>
      <c r="C346" s="1">
        <v>102</v>
      </c>
      <c r="D346" s="1">
        <v>349</v>
      </c>
      <c r="E346" s="3">
        <v>42933</v>
      </c>
      <c r="F346" s="4">
        <v>0.76266203703703705</v>
      </c>
      <c r="G346" s="5">
        <f t="shared" si="42"/>
        <v>42933.762662037036</v>
      </c>
      <c r="H346" s="6">
        <v>0</v>
      </c>
      <c r="I346" s="1">
        <v>3520.7393552646058</v>
      </c>
      <c r="J346" s="1">
        <v>7.154166666666665</v>
      </c>
      <c r="K346" s="1">
        <v>492.12431290827351</v>
      </c>
      <c r="M346" s="1">
        <v>20.563997262149211</v>
      </c>
      <c r="N346" s="1">
        <v>56</v>
      </c>
    </row>
    <row r="347" spans="1:14" x14ac:dyDescent="0.4">
      <c r="A347" s="1">
        <v>613.29999999999995</v>
      </c>
      <c r="B347" s="1">
        <v>32</v>
      </c>
      <c r="C347" s="1">
        <v>102</v>
      </c>
      <c r="D347" s="1">
        <v>350</v>
      </c>
      <c r="E347" s="3">
        <v>42935</v>
      </c>
      <c r="F347" s="4">
        <v>0.21212995218509428</v>
      </c>
      <c r="G347" s="5">
        <f t="shared" si="42"/>
        <v>42935.212129952182</v>
      </c>
      <c r="H347" s="6">
        <f>(G347-$G$346)*24</f>
        <v>34.787229963520076</v>
      </c>
      <c r="L347" s="1">
        <v>2.7</v>
      </c>
      <c r="M347" s="1">
        <v>20.569472963723477</v>
      </c>
      <c r="N347" s="1">
        <v>56</v>
      </c>
    </row>
    <row r="348" spans="1:14" x14ac:dyDescent="0.4">
      <c r="A348" s="1">
        <v>613.29999999999995</v>
      </c>
      <c r="B348" s="1">
        <v>32</v>
      </c>
      <c r="C348" s="1">
        <v>102</v>
      </c>
      <c r="D348" s="1">
        <v>351</v>
      </c>
      <c r="E348" s="3">
        <v>42935</v>
      </c>
      <c r="F348" s="4">
        <v>0.24660610151651136</v>
      </c>
      <c r="G348" s="5">
        <f t="shared" si="42"/>
        <v>42935.246606101515</v>
      </c>
      <c r="H348" s="6">
        <f t="shared" ref="H348:H358" si="47">(G348-$G$346)*24</f>
        <v>35.614657547499519</v>
      </c>
      <c r="L348" s="1">
        <v>4.3099999999999996</v>
      </c>
      <c r="M348" s="1">
        <v>20.569472963723477</v>
      </c>
      <c r="N348" s="1">
        <v>56</v>
      </c>
    </row>
    <row r="349" spans="1:14" x14ac:dyDescent="0.4">
      <c r="A349" s="1">
        <v>613.29999999999995</v>
      </c>
      <c r="B349" s="1">
        <v>32</v>
      </c>
      <c r="C349" s="1">
        <v>102</v>
      </c>
      <c r="D349" s="1">
        <v>352</v>
      </c>
      <c r="E349" s="3">
        <v>42936</v>
      </c>
      <c r="F349" s="4">
        <v>0.22043230712267711</v>
      </c>
      <c r="G349" s="5">
        <f t="shared" si="42"/>
        <v>42936.22043230712</v>
      </c>
      <c r="H349" s="6">
        <f t="shared" si="47"/>
        <v>58.986486482026521</v>
      </c>
      <c r="L349" s="1">
        <v>0.86899999999999999</v>
      </c>
      <c r="M349" s="1">
        <v>20.572210814510608</v>
      </c>
      <c r="N349" s="1">
        <v>56</v>
      </c>
    </row>
    <row r="350" spans="1:14" x14ac:dyDescent="0.4">
      <c r="A350" s="1">
        <v>613.29999999999995</v>
      </c>
      <c r="B350" s="1">
        <v>32</v>
      </c>
      <c r="C350" s="1">
        <v>102</v>
      </c>
      <c r="D350" s="1">
        <v>353</v>
      </c>
      <c r="E350" s="3">
        <v>42936</v>
      </c>
      <c r="F350" s="4">
        <v>0.24055687419439586</v>
      </c>
      <c r="G350" s="5">
        <f t="shared" si="42"/>
        <v>42936.240556874196</v>
      </c>
      <c r="H350" s="6">
        <f t="shared" si="47"/>
        <v>59.469476091850083</v>
      </c>
      <c r="L350" s="1">
        <v>1.1399999999999999</v>
      </c>
      <c r="M350" s="1">
        <v>20.572210814510608</v>
      </c>
      <c r="N350" s="1">
        <v>56</v>
      </c>
    </row>
    <row r="351" spans="1:14" x14ac:dyDescent="0.4">
      <c r="A351" s="1">
        <v>613.29999999999995</v>
      </c>
      <c r="B351" s="1">
        <v>32</v>
      </c>
      <c r="C351" s="1">
        <v>102</v>
      </c>
      <c r="D351" s="1">
        <v>354</v>
      </c>
      <c r="E351" s="3">
        <v>42937</v>
      </c>
      <c r="F351" s="4">
        <v>0.20905867528419264</v>
      </c>
      <c r="G351" s="5">
        <f t="shared" si="42"/>
        <v>42937.209058675282</v>
      </c>
      <c r="H351" s="6">
        <f t="shared" si="47"/>
        <v>82.713519317912869</v>
      </c>
      <c r="L351" s="1">
        <v>0.83699999999999997</v>
      </c>
      <c r="M351" s="1">
        <v>20.57494866529774</v>
      </c>
      <c r="N351" s="1">
        <v>56</v>
      </c>
    </row>
    <row r="352" spans="1:14" x14ac:dyDescent="0.4">
      <c r="A352" s="1">
        <v>613.29999999999995</v>
      </c>
      <c r="B352" s="1">
        <v>32</v>
      </c>
      <c r="C352" s="1">
        <v>102</v>
      </c>
      <c r="D352" s="1">
        <v>355</v>
      </c>
      <c r="E352" s="3">
        <v>42937</v>
      </c>
      <c r="F352" s="4">
        <v>0.22782636841854015</v>
      </c>
      <c r="G352" s="5">
        <f t="shared" si="42"/>
        <v>42937.22782636842</v>
      </c>
      <c r="H352" s="6">
        <f t="shared" si="47"/>
        <v>83.163943953230046</v>
      </c>
      <c r="L352" s="1">
        <v>0.879</v>
      </c>
      <c r="M352" s="1">
        <v>20.57494866529774</v>
      </c>
      <c r="N352" s="1">
        <v>56</v>
      </c>
    </row>
    <row r="353" spans="1:14" x14ac:dyDescent="0.4">
      <c r="A353" s="1">
        <v>613.29999999999995</v>
      </c>
      <c r="B353" s="1">
        <v>32</v>
      </c>
      <c r="C353" s="1">
        <v>102</v>
      </c>
      <c r="D353" s="1">
        <v>356</v>
      </c>
      <c r="E353" s="3">
        <v>42940</v>
      </c>
      <c r="F353" s="4">
        <v>0.21696419237360859</v>
      </c>
      <c r="G353" s="5">
        <f t="shared" si="42"/>
        <v>42940.216964192376</v>
      </c>
      <c r="H353" s="6">
        <f t="shared" si="47"/>
        <v>154.90325172815938</v>
      </c>
      <c r="L353" s="1">
        <v>0.55600000000000005</v>
      </c>
      <c r="M353" s="1">
        <v>20.583162217659137</v>
      </c>
      <c r="N353" s="1">
        <v>56</v>
      </c>
    </row>
    <row r="354" spans="1:14" x14ac:dyDescent="0.4">
      <c r="A354" s="1">
        <v>613.29999999999995</v>
      </c>
      <c r="B354" s="1">
        <v>32</v>
      </c>
      <c r="C354" s="1">
        <v>102</v>
      </c>
      <c r="D354" s="1">
        <v>357</v>
      </c>
      <c r="E354" s="3">
        <v>42941</v>
      </c>
      <c r="F354" s="4">
        <v>0.24562533616071014</v>
      </c>
      <c r="G354" s="5">
        <f t="shared" si="42"/>
        <v>42941.24562533616</v>
      </c>
      <c r="H354" s="6">
        <f t="shared" si="47"/>
        <v>179.59111917897826</v>
      </c>
      <c r="L354" s="1">
        <v>0.43</v>
      </c>
      <c r="M354" s="1">
        <v>20.585900068446271</v>
      </c>
      <c r="N354" s="1">
        <v>56</v>
      </c>
    </row>
    <row r="355" spans="1:14" x14ac:dyDescent="0.4">
      <c r="A355" s="1">
        <v>613.29999999999995</v>
      </c>
      <c r="B355" s="1">
        <v>32</v>
      </c>
      <c r="C355" s="1">
        <v>102</v>
      </c>
      <c r="D355" s="1">
        <v>358</v>
      </c>
      <c r="E355" s="3">
        <v>42942</v>
      </c>
      <c r="F355" s="4">
        <v>0.21261518384237202</v>
      </c>
      <c r="G355" s="5">
        <f t="shared" si="42"/>
        <v>42942.212615183846</v>
      </c>
      <c r="H355" s="6">
        <f t="shared" si="47"/>
        <v>202.79887552344007</v>
      </c>
      <c r="L355" s="1">
        <v>0.30299999999999999</v>
      </c>
      <c r="M355" s="1">
        <v>20.588637919233403</v>
      </c>
      <c r="N355" s="1">
        <v>56</v>
      </c>
    </row>
    <row r="356" spans="1:14" x14ac:dyDescent="0.4">
      <c r="A356" s="1">
        <v>613.29999999999995</v>
      </c>
      <c r="B356" s="1">
        <v>32</v>
      </c>
      <c r="C356" s="1">
        <v>102</v>
      </c>
      <c r="D356" s="1">
        <v>359</v>
      </c>
      <c r="E356" s="3">
        <v>42944</v>
      </c>
      <c r="F356" s="4">
        <v>0.24376891535234979</v>
      </c>
      <c r="G356" s="5">
        <f t="shared" si="42"/>
        <v>42944.243768915352</v>
      </c>
      <c r="H356" s="6">
        <f t="shared" si="47"/>
        <v>251.54656507959589</v>
      </c>
      <c r="L356" s="1">
        <v>0.25</v>
      </c>
      <c r="M356" s="1">
        <v>20.594113620807665</v>
      </c>
      <c r="N356" s="1">
        <v>56</v>
      </c>
    </row>
    <row r="357" spans="1:14" x14ac:dyDescent="0.4">
      <c r="A357" s="1">
        <v>613.29999999999995</v>
      </c>
      <c r="B357" s="1">
        <v>32</v>
      </c>
      <c r="C357" s="1">
        <v>102</v>
      </c>
      <c r="D357" s="1">
        <v>360</v>
      </c>
      <c r="E357" s="3">
        <v>42947</v>
      </c>
      <c r="F357" s="4">
        <v>0.22047344680351327</v>
      </c>
      <c r="G357" s="5">
        <f t="shared" si="42"/>
        <v>42947.220473446803</v>
      </c>
      <c r="H357" s="6">
        <f t="shared" si="47"/>
        <v>322.98747383442242</v>
      </c>
      <c r="L357" s="1">
        <v>0.126</v>
      </c>
      <c r="M357" s="1">
        <v>20.602327173169062</v>
      </c>
      <c r="N357" s="1">
        <v>56</v>
      </c>
    </row>
    <row r="358" spans="1:14" x14ac:dyDescent="0.4">
      <c r="A358" s="1">
        <v>613.29999999999995</v>
      </c>
      <c r="B358" s="1">
        <v>32</v>
      </c>
      <c r="C358" s="1">
        <v>102</v>
      </c>
      <c r="D358" s="1">
        <v>361</v>
      </c>
      <c r="E358" s="3">
        <v>42950</v>
      </c>
      <c r="F358" s="4">
        <v>0.21150293386687372</v>
      </c>
      <c r="G358" s="5">
        <f t="shared" si="42"/>
        <v>42950.211502933867</v>
      </c>
      <c r="H358" s="6">
        <f t="shared" si="47"/>
        <v>394.77218152396381</v>
      </c>
      <c r="L358" s="1">
        <v>7.5600000000000001E-2</v>
      </c>
      <c r="M358" s="1">
        <v>20.610540725530459</v>
      </c>
      <c r="N358" s="1">
        <v>56</v>
      </c>
    </row>
    <row r="359" spans="1:14" x14ac:dyDescent="0.4">
      <c r="A359" s="1">
        <v>614.1</v>
      </c>
      <c r="B359" s="1">
        <v>33</v>
      </c>
      <c r="C359" s="1">
        <v>103</v>
      </c>
      <c r="D359" s="1">
        <v>362</v>
      </c>
      <c r="E359" s="3">
        <v>42930</v>
      </c>
      <c r="F359" s="4">
        <v>0.92149305555555561</v>
      </c>
      <c r="G359" s="5">
        <f t="shared" si="42"/>
        <v>42930.921493055554</v>
      </c>
      <c r="H359" s="6">
        <v>0</v>
      </c>
      <c r="I359" s="1">
        <v>3520.7393552646058</v>
      </c>
      <c r="J359" s="1">
        <v>5.3299999999999983</v>
      </c>
      <c r="K359" s="1">
        <v>660.55147378322829</v>
      </c>
      <c r="M359" s="1">
        <v>23.345653661875428</v>
      </c>
      <c r="N359" s="1">
        <v>60</v>
      </c>
    </row>
    <row r="360" spans="1:14" x14ac:dyDescent="0.4">
      <c r="A360" s="1">
        <v>614.1</v>
      </c>
      <c r="B360" s="1">
        <v>33</v>
      </c>
      <c r="C360" s="1">
        <v>103</v>
      </c>
      <c r="D360" s="1">
        <v>363</v>
      </c>
      <c r="E360" s="3">
        <v>42933</v>
      </c>
      <c r="F360" s="4">
        <v>0.24705772428133174</v>
      </c>
      <c r="G360" s="5">
        <f t="shared" si="42"/>
        <v>42933.247057724278</v>
      </c>
      <c r="H360" s="6">
        <f>(G360-$G$359)*24</f>
        <v>55.813552049396094</v>
      </c>
      <c r="L360" s="1">
        <v>1.4</v>
      </c>
      <c r="M360" s="1">
        <v>23.353867214236825</v>
      </c>
      <c r="N360" s="1">
        <v>60</v>
      </c>
    </row>
    <row r="361" spans="1:14" x14ac:dyDescent="0.4">
      <c r="A361" s="1">
        <v>614.1</v>
      </c>
      <c r="B361" s="1">
        <v>33</v>
      </c>
      <c r="C361" s="1">
        <v>103</v>
      </c>
      <c r="D361" s="1">
        <v>364</v>
      </c>
      <c r="E361" s="3">
        <v>42934</v>
      </c>
      <c r="F361" s="4">
        <v>0.22896061440631846</v>
      </c>
      <c r="G361" s="5">
        <f t="shared" si="42"/>
        <v>42934.228960614404</v>
      </c>
      <c r="H361" s="6">
        <f t="shared" ref="H361:H368" si="48">(G361-$G$359)*24</f>
        <v>79.379221412411425</v>
      </c>
      <c r="L361" s="1">
        <v>0.55600000000000005</v>
      </c>
      <c r="M361" s="1">
        <v>23.356605065023956</v>
      </c>
      <c r="N361" s="1">
        <v>60</v>
      </c>
    </row>
    <row r="362" spans="1:14" x14ac:dyDescent="0.4">
      <c r="A362" s="1">
        <v>614.1</v>
      </c>
      <c r="B362" s="1">
        <v>33</v>
      </c>
      <c r="C362" s="1">
        <v>103</v>
      </c>
      <c r="D362" s="1">
        <v>365</v>
      </c>
      <c r="E362" s="3">
        <v>42935</v>
      </c>
      <c r="F362" s="4">
        <v>0.226577020251263</v>
      </c>
      <c r="G362" s="5">
        <f t="shared" si="42"/>
        <v>42935.22657702025</v>
      </c>
      <c r="H362" s="6">
        <f t="shared" si="48"/>
        <v>103.32201515272027</v>
      </c>
      <c r="L362" s="1">
        <v>0.32400000000000001</v>
      </c>
      <c r="M362" s="1">
        <v>23.359342915811087</v>
      </c>
      <c r="N362" s="1">
        <v>60</v>
      </c>
    </row>
    <row r="363" spans="1:14" x14ac:dyDescent="0.4">
      <c r="A363" s="1">
        <v>614.1</v>
      </c>
      <c r="B363" s="1">
        <v>33</v>
      </c>
      <c r="C363" s="1">
        <v>103</v>
      </c>
      <c r="D363" s="1">
        <v>366</v>
      </c>
      <c r="E363" s="3">
        <v>42936</v>
      </c>
      <c r="F363" s="4">
        <v>0.21558256305707293</v>
      </c>
      <c r="G363" s="5">
        <f t="shared" si="42"/>
        <v>42936.215582563054</v>
      </c>
      <c r="H363" s="6">
        <f t="shared" si="48"/>
        <v>127.05814818001818</v>
      </c>
      <c r="L363" s="1">
        <v>0.221</v>
      </c>
      <c r="M363" s="1">
        <v>23.362080766598222</v>
      </c>
      <c r="N363" s="1">
        <v>60</v>
      </c>
    </row>
    <row r="364" spans="1:14" x14ac:dyDescent="0.4">
      <c r="A364" s="1">
        <v>614.1</v>
      </c>
      <c r="B364" s="1">
        <v>33</v>
      </c>
      <c r="C364" s="1">
        <v>103</v>
      </c>
      <c r="D364" s="1">
        <v>367</v>
      </c>
      <c r="E364" s="3">
        <v>42937</v>
      </c>
      <c r="F364" s="4">
        <v>0.24943490621550024</v>
      </c>
      <c r="G364" s="5">
        <f t="shared" si="42"/>
        <v>42937.249434906218</v>
      </c>
      <c r="H364" s="6">
        <f t="shared" si="48"/>
        <v>151.87060441594804</v>
      </c>
      <c r="L364" s="1">
        <v>0.251</v>
      </c>
      <c r="M364" s="1">
        <v>23.364818617385353</v>
      </c>
      <c r="N364" s="1">
        <v>60</v>
      </c>
    </row>
    <row r="365" spans="1:14" x14ac:dyDescent="0.4">
      <c r="A365" s="1">
        <v>614.1</v>
      </c>
      <c r="B365" s="1">
        <v>33</v>
      </c>
      <c r="C365" s="1">
        <v>103</v>
      </c>
      <c r="D365" s="1">
        <v>368</v>
      </c>
      <c r="E365" s="3">
        <v>42940</v>
      </c>
      <c r="F365" s="4">
        <v>0.2166719466786699</v>
      </c>
      <c r="G365" s="5">
        <f t="shared" si="42"/>
        <v>42940.216671946677</v>
      </c>
      <c r="H365" s="6">
        <f t="shared" si="48"/>
        <v>223.08429338695714</v>
      </c>
      <c r="L365" s="1">
        <v>0.13700000000000001</v>
      </c>
      <c r="M365" s="1">
        <v>23.37303216974675</v>
      </c>
      <c r="N365" s="1">
        <v>60</v>
      </c>
    </row>
    <row r="366" spans="1:14" x14ac:dyDescent="0.4">
      <c r="A366" s="1">
        <v>614.1</v>
      </c>
      <c r="B366" s="1">
        <v>33</v>
      </c>
      <c r="C366" s="1">
        <v>103</v>
      </c>
      <c r="D366" s="1">
        <v>369</v>
      </c>
      <c r="E366" s="3">
        <v>42941</v>
      </c>
      <c r="F366" s="4">
        <v>0.22666785509175097</v>
      </c>
      <c r="G366" s="5">
        <f t="shared" si="42"/>
        <v>42941.226667855095</v>
      </c>
      <c r="H366" s="6">
        <f t="shared" si="48"/>
        <v>247.32419518899405</v>
      </c>
      <c r="L366" s="1">
        <v>7.2800000000000004E-2</v>
      </c>
      <c r="M366" s="1">
        <v>23.375770020533881</v>
      </c>
      <c r="N366" s="1">
        <v>60</v>
      </c>
    </row>
    <row r="367" spans="1:14" x14ac:dyDescent="0.4">
      <c r="A367" s="1">
        <v>614.1</v>
      </c>
      <c r="B367" s="1">
        <v>33</v>
      </c>
      <c r="C367" s="1">
        <v>103</v>
      </c>
      <c r="D367" s="1">
        <v>370</v>
      </c>
      <c r="E367" s="3">
        <v>42942</v>
      </c>
      <c r="F367" s="4">
        <v>0.23252850302129022</v>
      </c>
      <c r="G367" s="5">
        <f t="shared" si="42"/>
        <v>42942.232528503024</v>
      </c>
      <c r="H367" s="6">
        <f t="shared" si="48"/>
        <v>271.46485073928488</v>
      </c>
      <c r="L367" s="1">
        <v>5.8999999999999997E-2</v>
      </c>
      <c r="M367" s="1">
        <v>23.378507871321013</v>
      </c>
      <c r="N367" s="1">
        <v>60</v>
      </c>
    </row>
    <row r="368" spans="1:14" x14ac:dyDescent="0.4">
      <c r="A368" s="1">
        <v>614.1</v>
      </c>
      <c r="B368" s="1">
        <v>33</v>
      </c>
      <c r="C368" s="1">
        <v>103</v>
      </c>
      <c r="D368" s="1">
        <v>371</v>
      </c>
      <c r="E368" s="3">
        <v>42944</v>
      </c>
      <c r="F368" s="4">
        <v>0.24435369239581828</v>
      </c>
      <c r="G368" s="5">
        <f t="shared" si="42"/>
        <v>42944.244353692397</v>
      </c>
      <c r="H368" s="6">
        <f t="shared" si="48"/>
        <v>319.74865528423106</v>
      </c>
      <c r="L368" s="1">
        <v>4.8599999999999997E-2</v>
      </c>
      <c r="M368" s="1">
        <v>23.383983572895279</v>
      </c>
      <c r="N368" s="1">
        <v>60</v>
      </c>
    </row>
    <row r="369" spans="1:14" x14ac:dyDescent="0.4">
      <c r="A369" s="1">
        <v>617.1</v>
      </c>
      <c r="B369" s="1">
        <v>34</v>
      </c>
      <c r="C369" s="1">
        <v>104</v>
      </c>
      <c r="D369" s="1">
        <v>372</v>
      </c>
      <c r="E369" s="3">
        <v>42881</v>
      </c>
      <c r="F369" s="4">
        <v>0.65501157407407407</v>
      </c>
      <c r="G369" s="5">
        <f t="shared" si="42"/>
        <v>42881.655011574076</v>
      </c>
      <c r="H369" s="6">
        <v>0</v>
      </c>
      <c r="I369" s="1">
        <v>6601.3862911211354</v>
      </c>
      <c r="J369" s="1">
        <v>0.85916666666666774</v>
      </c>
      <c r="K369" s="1">
        <v>7683.4757995590226</v>
      </c>
      <c r="M369" s="1">
        <v>45.623545516769333</v>
      </c>
      <c r="N369" s="1">
        <v>72</v>
      </c>
    </row>
    <row r="370" spans="1:14" x14ac:dyDescent="0.4">
      <c r="A370" s="1">
        <v>617.1</v>
      </c>
      <c r="B370" s="1">
        <v>34</v>
      </c>
      <c r="C370" s="1">
        <v>104</v>
      </c>
      <c r="D370" s="1">
        <v>373</v>
      </c>
      <c r="E370" s="3">
        <v>42881</v>
      </c>
      <c r="F370" s="4">
        <v>0.69081018518518522</v>
      </c>
      <c r="G370" s="5">
        <f t="shared" si="42"/>
        <v>42881.690810185188</v>
      </c>
      <c r="H370" s="6">
        <f>(G370-$G$369)*24</f>
        <v>0.85916666669072583</v>
      </c>
      <c r="I370" s="1">
        <v>7701.6173396413242</v>
      </c>
      <c r="J370" s="1">
        <v>5.3344444444444434</v>
      </c>
      <c r="K370" s="1">
        <v>1443.7524694182864</v>
      </c>
      <c r="M370" s="1">
        <v>45.623545516769333</v>
      </c>
      <c r="N370" s="1">
        <v>72</v>
      </c>
    </row>
    <row r="371" spans="1:14" x14ac:dyDescent="0.4">
      <c r="A371" s="1">
        <v>617.1</v>
      </c>
      <c r="B371" s="1">
        <v>34</v>
      </c>
      <c r="C371" s="1">
        <v>104</v>
      </c>
      <c r="D371" s="1">
        <v>374</v>
      </c>
      <c r="E371" s="3">
        <v>42886</v>
      </c>
      <c r="F371" s="4">
        <v>0.22586602203507711</v>
      </c>
      <c r="G371" s="5">
        <f t="shared" si="42"/>
        <v>42886.225866022032</v>
      </c>
      <c r="H371" s="6">
        <f>(G371-$G$369)*24</f>
        <v>109.7005067509599</v>
      </c>
      <c r="L371" s="1">
        <v>1.8700000000000001E-2</v>
      </c>
      <c r="M371" s="1">
        <v>45.637234770705</v>
      </c>
      <c r="N371" s="1">
        <v>72</v>
      </c>
    </row>
    <row r="372" spans="1:14" x14ac:dyDescent="0.4">
      <c r="A372" s="1">
        <v>617.1</v>
      </c>
      <c r="B372" s="1">
        <v>34</v>
      </c>
      <c r="C372" s="1">
        <v>105</v>
      </c>
      <c r="D372" s="1">
        <v>375</v>
      </c>
      <c r="E372" s="3">
        <v>42902</v>
      </c>
      <c r="F372" s="4">
        <v>0.54527777777777775</v>
      </c>
      <c r="G372" s="5">
        <f t="shared" si="42"/>
        <v>42902.545277777775</v>
      </c>
      <c r="H372" s="6">
        <v>0</v>
      </c>
      <c r="I372" s="1">
        <v>5501.1552426009457</v>
      </c>
      <c r="J372" s="1">
        <v>0.77500000000000124</v>
      </c>
      <c r="K372" s="1">
        <v>7098.2648291624992</v>
      </c>
      <c r="M372" s="1">
        <v>45.681040383299113</v>
      </c>
      <c r="N372" s="1">
        <v>73</v>
      </c>
    </row>
    <row r="373" spans="1:14" x14ac:dyDescent="0.4">
      <c r="A373" s="1">
        <v>617.1</v>
      </c>
      <c r="B373" s="1">
        <v>34</v>
      </c>
      <c r="C373" s="1">
        <v>105</v>
      </c>
      <c r="D373" s="1">
        <v>376</v>
      </c>
      <c r="E373" s="3">
        <v>42902</v>
      </c>
      <c r="F373" s="4">
        <v>0.57756944444444447</v>
      </c>
      <c r="G373" s="5">
        <f t="shared" si="42"/>
        <v>42902.577569444446</v>
      </c>
      <c r="H373" s="6">
        <f>(G373-$G$372)*24</f>
        <v>0.77500000008149073</v>
      </c>
      <c r="I373" s="1">
        <v>8801.8483881615139</v>
      </c>
      <c r="J373" s="1">
        <v>2.7758333333333329</v>
      </c>
      <c r="K373" s="1">
        <v>3170.8850392656313</v>
      </c>
      <c r="M373" s="1">
        <v>45.681040383299113</v>
      </c>
      <c r="N373" s="1">
        <v>73</v>
      </c>
    </row>
    <row r="374" spans="1:14" x14ac:dyDescent="0.4">
      <c r="A374" s="1">
        <v>617.1</v>
      </c>
      <c r="B374" s="1">
        <v>34</v>
      </c>
      <c r="C374" s="1">
        <v>105</v>
      </c>
      <c r="D374" s="1">
        <v>377</v>
      </c>
      <c r="E374" s="3">
        <v>42906</v>
      </c>
      <c r="F374" s="4">
        <v>0.2233728157840198</v>
      </c>
      <c r="G374" s="5">
        <f t="shared" si="42"/>
        <v>42906.223372815781</v>
      </c>
      <c r="H374" s="6">
        <f>(G374-$G$372)*24</f>
        <v>88.274280912126414</v>
      </c>
      <c r="L374" s="1">
        <v>2.4E-2</v>
      </c>
      <c r="M374" s="1">
        <v>45.691991786447637</v>
      </c>
      <c r="N374" s="1">
        <v>73</v>
      </c>
    </row>
    <row r="375" spans="1:14" x14ac:dyDescent="0.4">
      <c r="A375" s="1">
        <v>617.1</v>
      </c>
      <c r="B375" s="1">
        <v>34</v>
      </c>
      <c r="C375" s="1">
        <v>106</v>
      </c>
      <c r="D375" s="1">
        <v>378</v>
      </c>
      <c r="E375" s="3">
        <v>42923</v>
      </c>
      <c r="F375" s="4">
        <v>0.49609953703703707</v>
      </c>
      <c r="G375" s="5">
        <f t="shared" si="42"/>
        <v>42923.496099537035</v>
      </c>
      <c r="H375" s="6">
        <v>0</v>
      </c>
      <c r="I375" s="1">
        <v>5721.2014523049847</v>
      </c>
      <c r="J375" s="1">
        <v>0.69888888888888845</v>
      </c>
      <c r="K375" s="1">
        <v>8186.1388029801101</v>
      </c>
      <c r="M375" s="1">
        <v>45.738535249828885</v>
      </c>
      <c r="N375" s="1">
        <v>75</v>
      </c>
    </row>
    <row r="376" spans="1:14" x14ac:dyDescent="0.4">
      <c r="A376" s="1">
        <v>617.1</v>
      </c>
      <c r="B376" s="1">
        <v>34</v>
      </c>
      <c r="C376" s="1">
        <v>106</v>
      </c>
      <c r="D376" s="1">
        <v>379</v>
      </c>
      <c r="E376" s="3">
        <v>42923</v>
      </c>
      <c r="F376" s="4">
        <v>0.52521990740740743</v>
      </c>
      <c r="G376" s="5">
        <f t="shared" si="42"/>
        <v>42923.525219907409</v>
      </c>
      <c r="H376" s="6">
        <f>(G376-$G$375)*24</f>
        <v>0.69888888899004087</v>
      </c>
      <c r="I376" s="1">
        <v>8801.8483881615139</v>
      </c>
      <c r="J376" s="1">
        <v>3.1936111111111112</v>
      </c>
      <c r="K376" s="1">
        <v>2756.0802120015178</v>
      </c>
      <c r="M376" s="1">
        <v>45.738535249828885</v>
      </c>
      <c r="N376" s="1">
        <v>75</v>
      </c>
    </row>
    <row r="377" spans="1:14" x14ac:dyDescent="0.4">
      <c r="A377" s="1">
        <v>617.1</v>
      </c>
      <c r="B377" s="1">
        <v>34</v>
      </c>
      <c r="C377" s="1">
        <v>106</v>
      </c>
      <c r="D377" s="1">
        <v>380</v>
      </c>
      <c r="E377" s="3">
        <v>42927</v>
      </c>
      <c r="F377" s="4">
        <v>0.22620550938236725</v>
      </c>
      <c r="G377" s="5">
        <f t="shared" si="42"/>
        <v>42927.226205509382</v>
      </c>
      <c r="H377" s="6">
        <f>(G377-$G$375)*24</f>
        <v>89.522543336322997</v>
      </c>
      <c r="L377" s="1">
        <v>1.21E-2</v>
      </c>
      <c r="M377" s="1">
        <v>45.74948665297741</v>
      </c>
      <c r="N377" s="1">
        <v>75</v>
      </c>
    </row>
    <row r="378" spans="1:14" x14ac:dyDescent="0.4">
      <c r="A378" s="1">
        <v>617.1</v>
      </c>
      <c r="B378" s="1">
        <v>34</v>
      </c>
      <c r="C378" s="1">
        <v>107</v>
      </c>
      <c r="D378" s="1">
        <v>381</v>
      </c>
      <c r="E378" s="3">
        <v>42944</v>
      </c>
      <c r="F378" s="4">
        <v>0.52392361111111108</v>
      </c>
      <c r="G378" s="5">
        <f t="shared" si="42"/>
        <v>42944.523923611108</v>
      </c>
      <c r="H378" s="6">
        <v>0</v>
      </c>
      <c r="I378" s="1">
        <v>5721.2014523049847</v>
      </c>
      <c r="J378" s="1">
        <v>0.72222222222222143</v>
      </c>
      <c r="K378" s="1">
        <v>7921.6635493453723</v>
      </c>
      <c r="M378" s="1">
        <v>45.796030116358658</v>
      </c>
      <c r="N378" s="1">
        <v>75</v>
      </c>
    </row>
    <row r="379" spans="1:14" x14ac:dyDescent="0.4">
      <c r="A379" s="1">
        <v>617.1</v>
      </c>
      <c r="B379" s="1">
        <v>34</v>
      </c>
      <c r="C379" s="1">
        <v>107</v>
      </c>
      <c r="D379" s="1">
        <v>382</v>
      </c>
      <c r="E379" s="3">
        <v>42944</v>
      </c>
      <c r="F379" s="4">
        <v>0.55401620370370364</v>
      </c>
      <c r="G379" s="5">
        <f t="shared" si="42"/>
        <v>42944.554016203707</v>
      </c>
      <c r="H379" s="6">
        <f>(G379-$G$378)*24</f>
        <v>0.72222222236450762</v>
      </c>
      <c r="I379" s="1">
        <v>8801.8483881615139</v>
      </c>
      <c r="J379" s="1">
        <v>2.9311111111111128</v>
      </c>
      <c r="K379" s="1">
        <v>3002.9050604038507</v>
      </c>
      <c r="M379" s="1">
        <v>45.796030116358658</v>
      </c>
      <c r="N379" s="1">
        <v>75</v>
      </c>
    </row>
    <row r="380" spans="1:14" x14ac:dyDescent="0.4">
      <c r="A380" s="1">
        <v>617.1</v>
      </c>
      <c r="B380" s="1">
        <v>34</v>
      </c>
      <c r="C380" s="1">
        <v>107</v>
      </c>
      <c r="D380" s="1">
        <v>383</v>
      </c>
      <c r="E380" s="3">
        <v>42947</v>
      </c>
      <c r="F380" s="4">
        <v>0.21074046760680895</v>
      </c>
      <c r="G380" s="5">
        <f t="shared" si="42"/>
        <v>42947.210740467606</v>
      </c>
      <c r="H380" s="6">
        <f>(G380-$G$378)*24</f>
        <v>64.483604555949569</v>
      </c>
      <c r="L380" s="1">
        <v>0.16600000000000001</v>
      </c>
      <c r="M380" s="1">
        <v>45.804243668720055</v>
      </c>
      <c r="N380" s="1">
        <v>75</v>
      </c>
    </row>
    <row r="381" spans="1:14" x14ac:dyDescent="0.4">
      <c r="A381" s="1">
        <v>619.29999999999995</v>
      </c>
      <c r="B381" s="1">
        <v>35</v>
      </c>
      <c r="C381" s="1">
        <v>108</v>
      </c>
      <c r="D381" s="1">
        <v>384</v>
      </c>
      <c r="E381" s="3">
        <v>42773</v>
      </c>
      <c r="F381" s="4">
        <v>0.70775462962962965</v>
      </c>
      <c r="G381" s="5">
        <f t="shared" si="42"/>
        <v>42773.707754629628</v>
      </c>
      <c r="H381" s="6">
        <v>0</v>
      </c>
      <c r="I381" s="1">
        <v>11002.310485201891</v>
      </c>
      <c r="J381" s="1">
        <v>1.8780555555555543</v>
      </c>
      <c r="K381" s="1">
        <v>5858.3519814712081</v>
      </c>
      <c r="M381" s="1">
        <v>56.544832306639286</v>
      </c>
      <c r="N381" s="1">
        <v>83</v>
      </c>
    </row>
    <row r="382" spans="1:14" x14ac:dyDescent="0.4">
      <c r="A382" s="1">
        <v>619.29999999999995</v>
      </c>
      <c r="B382" s="1">
        <v>35</v>
      </c>
      <c r="C382" s="1">
        <v>108</v>
      </c>
      <c r="D382" s="1">
        <v>385</v>
      </c>
      <c r="E382" s="3">
        <v>42776</v>
      </c>
      <c r="F382" s="4">
        <v>0.22314172216662961</v>
      </c>
      <c r="G382" s="5">
        <f t="shared" si="42"/>
        <v>42776.22314172217</v>
      </c>
      <c r="H382" s="6">
        <f>(G382-$G$381)*24</f>
        <v>60.369290221016854</v>
      </c>
      <c r="L382" s="1">
        <v>1.2999999999999999E-2</v>
      </c>
      <c r="M382" s="1">
        <v>56.553045859000683</v>
      </c>
      <c r="N382" s="1">
        <v>83</v>
      </c>
    </row>
    <row r="383" spans="1:14" x14ac:dyDescent="0.4">
      <c r="A383" s="1">
        <v>619.29999999999995</v>
      </c>
      <c r="B383" s="1">
        <v>35</v>
      </c>
      <c r="C383" s="1">
        <v>109</v>
      </c>
      <c r="D383" s="1">
        <v>386</v>
      </c>
      <c r="E383" s="3">
        <v>42776</v>
      </c>
      <c r="F383" s="4">
        <v>0.72498842592592594</v>
      </c>
      <c r="G383" s="5">
        <f t="shared" si="42"/>
        <v>42776.724988425929</v>
      </c>
      <c r="H383" s="6">
        <v>0</v>
      </c>
      <c r="I383" s="1">
        <v>15403.234679282648</v>
      </c>
      <c r="J383" s="1">
        <v>2.7913888888888891</v>
      </c>
      <c r="K383" s="1">
        <v>5518.1256687648056</v>
      </c>
      <c r="M383" s="1">
        <v>56.553045859000683</v>
      </c>
      <c r="N383" s="1">
        <v>83</v>
      </c>
    </row>
    <row r="384" spans="1:14" x14ac:dyDescent="0.4">
      <c r="A384" s="1">
        <v>619.29999999999995</v>
      </c>
      <c r="B384" s="1">
        <v>35</v>
      </c>
      <c r="C384" s="1">
        <v>109</v>
      </c>
      <c r="D384" s="1">
        <v>387</v>
      </c>
      <c r="E384" s="3">
        <v>42780</v>
      </c>
      <c r="F384" s="4">
        <v>0.21413687857831221</v>
      </c>
      <c r="G384" s="5">
        <f t="shared" si="42"/>
        <v>42780.214136878581</v>
      </c>
      <c r="H384" s="6">
        <f>(G384-$G$383)*24</f>
        <v>83.739562863658648</v>
      </c>
      <c r="L384" s="1">
        <v>1.9E-2</v>
      </c>
      <c r="M384" s="1">
        <v>56.563997262149215</v>
      </c>
      <c r="N384" s="1">
        <v>83</v>
      </c>
    </row>
    <row r="385" spans="1:14" x14ac:dyDescent="0.4">
      <c r="A385" s="1">
        <v>619.29999999999995</v>
      </c>
      <c r="B385" s="1">
        <v>35</v>
      </c>
      <c r="C385" s="1">
        <v>110</v>
      </c>
      <c r="D385" s="1">
        <v>388</v>
      </c>
      <c r="E385" s="3">
        <v>42780</v>
      </c>
      <c r="F385" s="4">
        <v>0.66885416666666664</v>
      </c>
      <c r="G385" s="5">
        <f t="shared" si="42"/>
        <v>42780.668854166666</v>
      </c>
      <c r="H385" s="6">
        <v>0</v>
      </c>
      <c r="I385" s="1">
        <v>13202.772582242271</v>
      </c>
      <c r="J385" s="1">
        <v>2.4330555555555584</v>
      </c>
      <c r="K385" s="1">
        <v>5426.4164055339788</v>
      </c>
      <c r="M385" s="1">
        <v>56.563997262149215</v>
      </c>
      <c r="N385" s="1">
        <v>83</v>
      </c>
    </row>
    <row r="386" spans="1:14" x14ac:dyDescent="0.4">
      <c r="A386" s="1">
        <v>619.29999999999995</v>
      </c>
      <c r="B386" s="1">
        <v>35</v>
      </c>
      <c r="C386" s="1">
        <v>110</v>
      </c>
      <c r="D386" s="1">
        <v>389</v>
      </c>
      <c r="E386" s="3">
        <v>42781</v>
      </c>
      <c r="F386" s="4">
        <v>0.24361372245077359</v>
      </c>
      <c r="G386" s="5">
        <f t="shared" ref="G386:G449" si="49">E386+F386</f>
        <v>42781.24361372245</v>
      </c>
      <c r="H386" s="6">
        <f>(G386-$G$385)*24</f>
        <v>13.794229338818695</v>
      </c>
      <c r="L386" s="1">
        <v>6.98</v>
      </c>
      <c r="M386" s="1">
        <v>56.566735112936342</v>
      </c>
      <c r="N386" s="1">
        <v>83</v>
      </c>
    </row>
    <row r="387" spans="1:14" x14ac:dyDescent="0.4">
      <c r="A387" s="1">
        <v>619.29999999999995</v>
      </c>
      <c r="B387" s="1">
        <v>35</v>
      </c>
      <c r="C387" s="1">
        <v>110</v>
      </c>
      <c r="D387" s="1">
        <v>390</v>
      </c>
      <c r="E387" s="3">
        <v>42782</v>
      </c>
      <c r="F387" s="4">
        <v>0.21148957047791292</v>
      </c>
      <c r="G387" s="5">
        <f t="shared" si="49"/>
        <v>42782.21148957048</v>
      </c>
      <c r="H387" s="6">
        <f t="shared" ref="H387:H388" si="50">(G387-$G$385)*24</f>
        <v>37.023249691526871</v>
      </c>
      <c r="L387" s="1">
        <v>3.4200000000000001E-2</v>
      </c>
      <c r="M387" s="1">
        <v>56.569472963723477</v>
      </c>
      <c r="N387" s="1">
        <v>83</v>
      </c>
    </row>
    <row r="388" spans="1:14" x14ac:dyDescent="0.4">
      <c r="A388" s="1">
        <v>619.29999999999995</v>
      </c>
      <c r="B388" s="1">
        <v>35</v>
      </c>
      <c r="C388" s="1">
        <v>110</v>
      </c>
      <c r="D388" s="1">
        <v>391</v>
      </c>
      <c r="E388" s="3">
        <v>42783</v>
      </c>
      <c r="F388" s="4">
        <v>0.21165747513205246</v>
      </c>
      <c r="G388" s="5">
        <f t="shared" si="49"/>
        <v>42783.211657475134</v>
      </c>
      <c r="H388" s="6">
        <f t="shared" si="50"/>
        <v>61.027279403235298</v>
      </c>
      <c r="L388" s="1">
        <v>2.3400000000000001E-3</v>
      </c>
      <c r="M388" s="1">
        <v>56.572210814510612</v>
      </c>
      <c r="N388" s="1">
        <v>83</v>
      </c>
    </row>
    <row r="389" spans="1:14" x14ac:dyDescent="0.4">
      <c r="A389" s="1">
        <v>619.29999999999995</v>
      </c>
      <c r="B389" s="1">
        <v>35</v>
      </c>
      <c r="C389" s="1">
        <v>111</v>
      </c>
      <c r="D389" s="1">
        <v>392</v>
      </c>
      <c r="E389" s="3">
        <v>42815</v>
      </c>
      <c r="F389" s="4">
        <v>0.66024305555555551</v>
      </c>
      <c r="G389" s="5">
        <f t="shared" si="49"/>
        <v>42815.660243055558</v>
      </c>
      <c r="H389" s="6">
        <v>0</v>
      </c>
      <c r="I389" s="1">
        <v>17603.696776323028</v>
      </c>
      <c r="J389" s="1">
        <v>1.7202777777777793</v>
      </c>
      <c r="K389" s="1">
        <v>10233.054802965096</v>
      </c>
      <c r="M389" s="1">
        <v>56.659822039698838</v>
      </c>
      <c r="N389" s="1">
        <v>90</v>
      </c>
    </row>
    <row r="390" spans="1:14" x14ac:dyDescent="0.4">
      <c r="A390" s="1">
        <v>619.29999999999995</v>
      </c>
      <c r="B390" s="1">
        <v>35</v>
      </c>
      <c r="C390" s="1">
        <v>111</v>
      </c>
      <c r="D390" s="1">
        <v>393</v>
      </c>
      <c r="E390" s="3">
        <v>42816</v>
      </c>
      <c r="F390" s="4">
        <v>0.22963802962000995</v>
      </c>
      <c r="G390" s="5">
        <f t="shared" si="49"/>
        <v>42816.229638029617</v>
      </c>
      <c r="H390" s="6">
        <f>(G390-$G$389)*24</f>
        <v>13.665479377435986</v>
      </c>
      <c r="L390" s="1">
        <v>9.8000000000000007</v>
      </c>
      <c r="M390" s="1">
        <v>56.662559890485966</v>
      </c>
      <c r="N390" s="1">
        <v>90</v>
      </c>
    </row>
    <row r="391" spans="1:14" x14ac:dyDescent="0.4">
      <c r="A391" s="1">
        <v>619.29999999999995</v>
      </c>
      <c r="B391" s="1">
        <v>35</v>
      </c>
      <c r="C391" s="1">
        <v>111</v>
      </c>
      <c r="D391" s="1">
        <v>394</v>
      </c>
      <c r="E391" s="3">
        <v>42817</v>
      </c>
      <c r="F391" s="4">
        <v>0.24469334154879241</v>
      </c>
      <c r="G391" s="5">
        <f t="shared" si="49"/>
        <v>42817.244693341549</v>
      </c>
      <c r="H391" s="6">
        <f>(G391-$G$390)*24</f>
        <v>24.361327486345544</v>
      </c>
      <c r="L391" s="1">
        <v>0.106</v>
      </c>
      <c r="M391" s="1">
        <v>56.6652977412731</v>
      </c>
      <c r="N391" s="1">
        <v>90</v>
      </c>
    </row>
    <row r="392" spans="1:14" x14ac:dyDescent="0.4">
      <c r="A392" s="1">
        <v>619.29999999999995</v>
      </c>
      <c r="B392" s="1">
        <v>35</v>
      </c>
      <c r="C392" s="1">
        <v>112</v>
      </c>
      <c r="D392" s="1">
        <v>395</v>
      </c>
      <c r="E392" s="3">
        <v>42847</v>
      </c>
      <c r="F392" s="4">
        <v>0.63763888888888887</v>
      </c>
      <c r="G392" s="5">
        <f t="shared" si="49"/>
        <v>42847.637638888889</v>
      </c>
      <c r="H392" s="6">
        <v>0</v>
      </c>
      <c r="I392" s="1">
        <v>17603.696776323028</v>
      </c>
      <c r="J392" s="1">
        <v>2.6880555555555556</v>
      </c>
      <c r="K392" s="1">
        <v>6548.8589846815021</v>
      </c>
      <c r="M392" s="1">
        <v>56.747433264887064</v>
      </c>
      <c r="N392" s="1">
        <v>90</v>
      </c>
    </row>
    <row r="393" spans="1:14" x14ac:dyDescent="0.4">
      <c r="A393" s="1">
        <v>619.29999999999995</v>
      </c>
      <c r="B393" s="1">
        <v>35</v>
      </c>
      <c r="C393" s="1">
        <v>112</v>
      </c>
      <c r="D393" s="1">
        <v>396</v>
      </c>
      <c r="E393" s="3">
        <v>42849</v>
      </c>
      <c r="F393" s="4">
        <v>0.21828759937960027</v>
      </c>
      <c r="G393" s="5">
        <f t="shared" si="49"/>
        <v>42849.218287599382</v>
      </c>
      <c r="H393" s="6">
        <f>(G393-$G$392)*24</f>
        <v>37.93556905182777</v>
      </c>
      <c r="L393" s="1">
        <v>0.47</v>
      </c>
      <c r="M393" s="1">
        <v>56.752908966461327</v>
      </c>
      <c r="N393" s="1">
        <v>90</v>
      </c>
    </row>
    <row r="394" spans="1:14" x14ac:dyDescent="0.4">
      <c r="A394" s="1">
        <v>619.29999999999995</v>
      </c>
      <c r="B394" s="1">
        <v>35</v>
      </c>
      <c r="C394" s="1">
        <v>112</v>
      </c>
      <c r="D394" s="1">
        <v>397</v>
      </c>
      <c r="E394" s="3">
        <v>42850</v>
      </c>
      <c r="F394" s="4">
        <v>0.24994426287588745</v>
      </c>
      <c r="G394" s="5">
        <f t="shared" si="49"/>
        <v>42850.249944262876</v>
      </c>
      <c r="H394" s="6">
        <f t="shared" ref="H394" si="51">(G394-$G$392)*24</f>
        <v>62.695328975678422</v>
      </c>
      <c r="L394" s="1">
        <v>1.3899999999999999E-2</v>
      </c>
      <c r="M394" s="1">
        <v>56.755646817248461</v>
      </c>
      <c r="N394" s="1">
        <v>90</v>
      </c>
    </row>
    <row r="395" spans="1:14" x14ac:dyDescent="0.4">
      <c r="A395" s="1">
        <v>619.29999999999995</v>
      </c>
      <c r="B395" s="1">
        <v>35</v>
      </c>
      <c r="C395" s="1">
        <v>113</v>
      </c>
      <c r="D395" s="1">
        <v>398</v>
      </c>
      <c r="E395" s="3">
        <v>42878</v>
      </c>
      <c r="F395" s="4">
        <v>0.62854166666666667</v>
      </c>
      <c r="G395" s="5">
        <f t="shared" si="49"/>
        <v>42878.628541666665</v>
      </c>
      <c r="H395" s="6">
        <v>0</v>
      </c>
      <c r="I395" s="1">
        <v>19804.158873363409</v>
      </c>
      <c r="J395" s="1">
        <v>2.0225000000000017</v>
      </c>
      <c r="K395" s="1">
        <v>9791.9203329361644</v>
      </c>
      <c r="M395" s="1">
        <v>56.832306639288156</v>
      </c>
      <c r="N395" s="1">
        <v>86</v>
      </c>
    </row>
    <row r="396" spans="1:14" x14ac:dyDescent="0.4">
      <c r="A396" s="1">
        <v>619.29999999999995</v>
      </c>
      <c r="B396" s="1">
        <v>35</v>
      </c>
      <c r="C396" s="1">
        <v>113</v>
      </c>
      <c r="D396" s="1">
        <v>399</v>
      </c>
      <c r="E396" s="3">
        <v>42879</v>
      </c>
      <c r="F396" s="4">
        <v>0.2250083728050935</v>
      </c>
      <c r="G396" s="5">
        <f t="shared" si="49"/>
        <v>42879.225008372807</v>
      </c>
      <c r="H396" s="6">
        <f>(G396-$G$395)*24</f>
        <v>14.315200947399717</v>
      </c>
      <c r="L396" s="1">
        <v>17.2</v>
      </c>
      <c r="M396" s="1">
        <v>56.83504449007529</v>
      </c>
      <c r="N396" s="1">
        <v>86</v>
      </c>
    </row>
    <row r="397" spans="1:14" x14ac:dyDescent="0.4">
      <c r="A397" s="1">
        <v>619.29999999999995</v>
      </c>
      <c r="B397" s="1">
        <v>35</v>
      </c>
      <c r="C397" s="1">
        <v>113</v>
      </c>
      <c r="D397" s="1">
        <v>400</v>
      </c>
      <c r="E397" s="3">
        <v>42880</v>
      </c>
      <c r="F397" s="4">
        <v>0.2110738545887022</v>
      </c>
      <c r="G397" s="5">
        <f t="shared" si="49"/>
        <v>42880.211073854589</v>
      </c>
      <c r="H397" s="6">
        <f t="shared" ref="H397:H398" si="52">(G397-$G$395)*24</f>
        <v>37.980772510170937</v>
      </c>
      <c r="L397" s="1">
        <v>0.161</v>
      </c>
      <c r="M397" s="1">
        <v>56.837782340862425</v>
      </c>
      <c r="N397" s="1">
        <v>86</v>
      </c>
    </row>
    <row r="398" spans="1:14" x14ac:dyDescent="0.4">
      <c r="A398" s="1">
        <v>619.29999999999995</v>
      </c>
      <c r="B398" s="1">
        <v>35</v>
      </c>
      <c r="C398" s="1">
        <v>113</v>
      </c>
      <c r="D398" s="1">
        <v>401</v>
      </c>
      <c r="E398" s="3">
        <v>42881</v>
      </c>
      <c r="F398" s="4">
        <v>0.21662027361386638</v>
      </c>
      <c r="G398" s="5">
        <f t="shared" si="49"/>
        <v>42881.216620273612</v>
      </c>
      <c r="H398" s="6">
        <f t="shared" si="52"/>
        <v>62.113886566716246</v>
      </c>
      <c r="L398" s="1">
        <v>0.02</v>
      </c>
      <c r="M398" s="1">
        <v>56.840520191649553</v>
      </c>
      <c r="N398" s="1">
        <v>86</v>
      </c>
    </row>
    <row r="399" spans="1:14" x14ac:dyDescent="0.4">
      <c r="A399" s="1">
        <v>619.29999999999995</v>
      </c>
      <c r="B399" s="1">
        <v>35</v>
      </c>
      <c r="C399" s="1">
        <v>114</v>
      </c>
      <c r="D399" s="1">
        <v>402</v>
      </c>
      <c r="E399" s="3">
        <v>42913</v>
      </c>
      <c r="F399" s="4">
        <v>0.66811342592592593</v>
      </c>
      <c r="G399" s="5">
        <f t="shared" si="49"/>
        <v>42913.668113425927</v>
      </c>
      <c r="H399" s="6">
        <v>0</v>
      </c>
      <c r="I399" s="1">
        <v>17603.696776323028</v>
      </c>
      <c r="J399" s="1">
        <v>1.9366666666666656</v>
      </c>
      <c r="K399" s="1">
        <v>9089.6885247795381</v>
      </c>
      <c r="M399" s="1">
        <v>56.928131416837779</v>
      </c>
      <c r="N399" s="1">
        <v>85</v>
      </c>
    </row>
    <row r="400" spans="1:14" x14ac:dyDescent="0.4">
      <c r="A400" s="1">
        <v>619.29999999999995</v>
      </c>
      <c r="B400" s="1">
        <v>35</v>
      </c>
      <c r="C400" s="1">
        <v>114</v>
      </c>
      <c r="D400" s="1">
        <v>403</v>
      </c>
      <c r="E400" s="3">
        <v>42914</v>
      </c>
      <c r="F400" s="4">
        <v>0.24892018398610127</v>
      </c>
      <c r="G400" s="5">
        <f t="shared" si="49"/>
        <v>42914.248920183985</v>
      </c>
      <c r="H400" s="6">
        <f>(G400-$G$399)*24</f>
        <v>13.939362193399575</v>
      </c>
      <c r="L400" s="1">
        <v>14.6</v>
      </c>
      <c r="M400" s="1">
        <v>56.930869267624914</v>
      </c>
      <c r="N400" s="1">
        <v>85</v>
      </c>
    </row>
    <row r="401" spans="1:14" x14ac:dyDescent="0.4">
      <c r="A401" s="1">
        <v>619.29999999999995</v>
      </c>
      <c r="B401" s="1">
        <v>35</v>
      </c>
      <c r="C401" s="1">
        <v>114</v>
      </c>
      <c r="D401" s="1">
        <v>404</v>
      </c>
      <c r="E401" s="3">
        <v>42915</v>
      </c>
      <c r="F401" s="4">
        <v>0.24075820779032672</v>
      </c>
      <c r="G401" s="5">
        <f t="shared" si="49"/>
        <v>42915.240758207787</v>
      </c>
      <c r="H401" s="6">
        <f t="shared" ref="H401" si="53">(G401-$G$399)*24</f>
        <v>37.743474764632992</v>
      </c>
      <c r="L401" s="1">
        <v>0.12</v>
      </c>
      <c r="M401" s="1">
        <v>56.933607118412048</v>
      </c>
      <c r="N401" s="1">
        <v>85</v>
      </c>
    </row>
    <row r="402" spans="1:14" x14ac:dyDescent="0.4">
      <c r="A402" s="1">
        <v>619.29999999999995</v>
      </c>
      <c r="B402" s="1">
        <v>35</v>
      </c>
      <c r="C402" s="1">
        <v>115</v>
      </c>
      <c r="D402" s="1">
        <v>405</v>
      </c>
      <c r="E402" s="3">
        <v>42948</v>
      </c>
      <c r="F402" s="4">
        <v>0.61760416666666662</v>
      </c>
      <c r="G402" s="5">
        <f t="shared" si="49"/>
        <v>42948.617604166669</v>
      </c>
      <c r="H402" s="6">
        <v>0</v>
      </c>
      <c r="I402" s="1">
        <v>17603.696776323028</v>
      </c>
      <c r="J402" s="1">
        <v>1.8794444444444443</v>
      </c>
      <c r="K402" s="1">
        <v>9366.4363574878662</v>
      </c>
      <c r="M402" s="1">
        <v>57.023956194387409</v>
      </c>
      <c r="N402" s="1">
        <v>85</v>
      </c>
    </row>
    <row r="403" spans="1:14" x14ac:dyDescent="0.4">
      <c r="A403" s="1">
        <v>619.29999999999995</v>
      </c>
      <c r="B403" s="1">
        <v>35</v>
      </c>
      <c r="C403" s="1">
        <v>115</v>
      </c>
      <c r="D403" s="1">
        <v>406</v>
      </c>
      <c r="E403" s="3">
        <v>42949</v>
      </c>
      <c r="F403" s="4">
        <v>0.21306314056394682</v>
      </c>
      <c r="G403" s="5">
        <f t="shared" si="49"/>
        <v>42949.213063140567</v>
      </c>
      <c r="H403" s="6">
        <f>(G403-$G$402)*24</f>
        <v>14.291015373542905</v>
      </c>
      <c r="L403" s="1">
        <v>7.96</v>
      </c>
      <c r="M403" s="1">
        <v>57.026694045174537</v>
      </c>
      <c r="N403" s="1">
        <v>85</v>
      </c>
    </row>
    <row r="404" spans="1:14" x14ac:dyDescent="0.4">
      <c r="A404" s="1">
        <v>619.29999999999995</v>
      </c>
      <c r="B404" s="1">
        <v>35</v>
      </c>
      <c r="C404" s="1">
        <v>115</v>
      </c>
      <c r="D404" s="1">
        <v>407</v>
      </c>
      <c r="E404" s="3">
        <v>42950</v>
      </c>
      <c r="F404" s="4">
        <v>0.2498884579318473</v>
      </c>
      <c r="G404" s="5">
        <f t="shared" si="49"/>
        <v>42950.249888457933</v>
      </c>
      <c r="H404" s="6">
        <f t="shared" ref="H404:H405" si="54">(G404-$G$402)*24</f>
        <v>39.174822990316898</v>
      </c>
      <c r="L404" s="1">
        <v>0.16300000000000001</v>
      </c>
      <c r="M404" s="1">
        <v>57.029431895961672</v>
      </c>
      <c r="N404" s="1">
        <v>85</v>
      </c>
    </row>
    <row r="405" spans="1:14" x14ac:dyDescent="0.4">
      <c r="A405" s="1">
        <v>619.29999999999995</v>
      </c>
      <c r="B405" s="1">
        <v>35</v>
      </c>
      <c r="C405" s="1">
        <v>115</v>
      </c>
      <c r="D405" s="1">
        <v>408</v>
      </c>
      <c r="E405" s="3">
        <v>42951</v>
      </c>
      <c r="F405" s="4">
        <v>0.23706353980464856</v>
      </c>
      <c r="G405" s="5">
        <f t="shared" si="49"/>
        <v>42951.237063539804</v>
      </c>
      <c r="H405" s="6">
        <f t="shared" si="54"/>
        <v>62.867024955223314</v>
      </c>
      <c r="L405" s="1">
        <v>2.1399999999999999E-2</v>
      </c>
      <c r="M405" s="1">
        <v>57.032169746748799</v>
      </c>
      <c r="N405" s="1">
        <v>85</v>
      </c>
    </row>
    <row r="406" spans="1:14" x14ac:dyDescent="0.4">
      <c r="A406" s="1">
        <v>620.29999999999995</v>
      </c>
      <c r="B406" s="1">
        <v>36</v>
      </c>
      <c r="C406" s="1">
        <v>116</v>
      </c>
      <c r="D406" s="1">
        <v>409</v>
      </c>
      <c r="E406" s="3">
        <v>42653</v>
      </c>
      <c r="F406" s="4">
        <v>0.69594907407407414</v>
      </c>
      <c r="G406" s="5">
        <f t="shared" si="49"/>
        <v>42653.695949074077</v>
      </c>
      <c r="H406" s="6">
        <v>0</v>
      </c>
      <c r="I406" s="1">
        <v>17603.696776323028</v>
      </c>
      <c r="J406" s="1">
        <v>2.9974999999999996</v>
      </c>
      <c r="K406" s="1">
        <v>5872.7929195406268</v>
      </c>
      <c r="M406" s="1">
        <v>63.633127994524301</v>
      </c>
      <c r="N406" s="1">
        <v>81</v>
      </c>
    </row>
    <row r="407" spans="1:14" x14ac:dyDescent="0.4">
      <c r="A407" s="1">
        <v>620.29999999999995</v>
      </c>
      <c r="B407" s="1">
        <v>36</v>
      </c>
      <c r="C407" s="1">
        <v>116</v>
      </c>
      <c r="D407" s="1">
        <v>410</v>
      </c>
      <c r="E407" s="3">
        <v>42654</v>
      </c>
      <c r="F407" s="4">
        <v>0.2459285610426217</v>
      </c>
      <c r="G407" s="5">
        <f t="shared" si="49"/>
        <v>42654.245928561046</v>
      </c>
      <c r="H407" s="6">
        <f>(G407-$G$406)*24</f>
        <v>13.199507687240839</v>
      </c>
      <c r="L407" s="1">
        <v>40.799999999999997</v>
      </c>
      <c r="M407" s="1">
        <v>63.635865845311429</v>
      </c>
      <c r="N407" s="1">
        <v>81</v>
      </c>
    </row>
    <row r="408" spans="1:14" x14ac:dyDescent="0.4">
      <c r="A408" s="1">
        <v>620.29999999999995</v>
      </c>
      <c r="B408" s="1">
        <v>36</v>
      </c>
      <c r="C408" s="1">
        <v>116</v>
      </c>
      <c r="D408" s="1">
        <v>411</v>
      </c>
      <c r="E408" s="3">
        <v>42655</v>
      </c>
      <c r="F408" s="4">
        <v>0.23726280612745596</v>
      </c>
      <c r="G408" s="5">
        <f t="shared" si="49"/>
        <v>42655.237262806128</v>
      </c>
      <c r="H408" s="6">
        <f t="shared" ref="H408" si="55">(G408-$G$406)*24</f>
        <v>36.991529569204431</v>
      </c>
      <c r="L408" s="1">
        <v>0.214</v>
      </c>
      <c r="M408" s="1">
        <v>63.638603696098563</v>
      </c>
      <c r="N408" s="1">
        <v>81</v>
      </c>
    </row>
    <row r="409" spans="1:14" x14ac:dyDescent="0.4">
      <c r="A409" s="1">
        <v>620.29999999999995</v>
      </c>
      <c r="B409" s="1">
        <v>36</v>
      </c>
      <c r="C409" s="1">
        <v>117</v>
      </c>
      <c r="D409" s="1">
        <v>412</v>
      </c>
      <c r="E409" s="3">
        <v>42784</v>
      </c>
      <c r="F409" s="4">
        <v>0.71216435185185178</v>
      </c>
      <c r="G409" s="5">
        <f t="shared" si="49"/>
        <v>42784.712164351855</v>
      </c>
      <c r="H409" s="6">
        <v>0</v>
      </c>
      <c r="I409" s="1">
        <v>15403.234679282648</v>
      </c>
      <c r="J409" s="1">
        <v>2.8569444444444452</v>
      </c>
      <c r="K409" s="1">
        <v>5391.5065479258647</v>
      </c>
      <c r="M409" s="1">
        <v>63.991786447638603</v>
      </c>
      <c r="N409" s="1">
        <v>81</v>
      </c>
    </row>
    <row r="410" spans="1:14" x14ac:dyDescent="0.4">
      <c r="A410" s="1">
        <v>620.29999999999995</v>
      </c>
      <c r="B410" s="1">
        <v>36</v>
      </c>
      <c r="C410" s="1">
        <v>117</v>
      </c>
      <c r="D410" s="1">
        <v>413</v>
      </c>
      <c r="E410" s="3">
        <v>42786</v>
      </c>
      <c r="F410" s="4">
        <v>0.23075800343421671</v>
      </c>
      <c r="G410" s="5">
        <f t="shared" si="49"/>
        <v>42786.230758003432</v>
      </c>
      <c r="H410" s="6">
        <f>(G410-$G$409)*24</f>
        <v>36.446247637853958</v>
      </c>
      <c r="L410" s="1">
        <v>0.16400000000000001</v>
      </c>
      <c r="M410" s="1">
        <v>63.997262149212865</v>
      </c>
      <c r="N410" s="1">
        <v>81</v>
      </c>
    </row>
    <row r="411" spans="1:14" x14ac:dyDescent="0.4">
      <c r="A411" s="1">
        <v>620.29999999999995</v>
      </c>
      <c r="B411" s="1">
        <v>36</v>
      </c>
      <c r="C411" s="1">
        <v>117</v>
      </c>
      <c r="D411" s="1">
        <v>414</v>
      </c>
      <c r="E411" s="3">
        <v>42787</v>
      </c>
      <c r="F411" s="4">
        <v>0.23823636814125648</v>
      </c>
      <c r="G411" s="5">
        <f t="shared" si="49"/>
        <v>42787.238236368139</v>
      </c>
      <c r="H411" s="6">
        <f t="shared" ref="H411:H412" si="56">(G411-$G$409)*24</f>
        <v>60.625728390819859</v>
      </c>
      <c r="L411" s="1">
        <v>1.9300000000000001E-2</v>
      </c>
      <c r="M411" s="1">
        <v>64</v>
      </c>
      <c r="N411" s="1">
        <v>81</v>
      </c>
    </row>
    <row r="412" spans="1:14" x14ac:dyDescent="0.4">
      <c r="A412" s="1">
        <v>620.29999999999995</v>
      </c>
      <c r="B412" s="1">
        <v>36</v>
      </c>
      <c r="C412" s="1">
        <v>117</v>
      </c>
      <c r="D412" s="1">
        <v>415</v>
      </c>
      <c r="E412" s="3">
        <v>42788</v>
      </c>
      <c r="F412" s="4">
        <v>0.23543115334280065</v>
      </c>
      <c r="G412" s="5">
        <f t="shared" si="49"/>
        <v>42788.235431153342</v>
      </c>
      <c r="H412" s="6">
        <f t="shared" si="56"/>
        <v>84.558403235685546</v>
      </c>
      <c r="L412" s="1">
        <v>1.17E-2</v>
      </c>
      <c r="M412" s="1">
        <v>64.002737850787128</v>
      </c>
      <c r="N412" s="1">
        <v>81</v>
      </c>
    </row>
    <row r="413" spans="1:14" x14ac:dyDescent="0.4">
      <c r="A413" s="1">
        <v>620.29999999999995</v>
      </c>
      <c r="B413" s="1">
        <v>36</v>
      </c>
      <c r="C413" s="1">
        <v>118</v>
      </c>
      <c r="D413" s="1">
        <v>416</v>
      </c>
      <c r="E413" s="3">
        <v>42815</v>
      </c>
      <c r="F413" s="4">
        <v>0.6578356481481481</v>
      </c>
      <c r="G413" s="5">
        <f t="shared" si="49"/>
        <v>42815.657835648148</v>
      </c>
      <c r="H413" s="6">
        <v>0</v>
      </c>
      <c r="I413" s="1">
        <v>17603.696776323028</v>
      </c>
      <c r="J413" s="1">
        <v>1.798333333333332</v>
      </c>
      <c r="K413" s="1">
        <v>9788.8953343779649</v>
      </c>
      <c r="M413" s="1">
        <v>64.076659822039701</v>
      </c>
      <c r="N413" s="1">
        <v>81</v>
      </c>
    </row>
    <row r="414" spans="1:14" x14ac:dyDescent="0.4">
      <c r="A414" s="1">
        <v>620.29999999999995</v>
      </c>
      <c r="B414" s="1">
        <v>36</v>
      </c>
      <c r="C414" s="1">
        <v>118</v>
      </c>
      <c r="D414" s="1">
        <v>417</v>
      </c>
      <c r="E414" s="3">
        <v>42816</v>
      </c>
      <c r="F414" s="4">
        <v>0.22682409627475075</v>
      </c>
      <c r="G414" s="5">
        <f t="shared" si="49"/>
        <v>42816.226824096273</v>
      </c>
      <c r="H414" s="6">
        <f>(G414-$G$413)*24</f>
        <v>13.655722755007446</v>
      </c>
      <c r="L414" s="1">
        <v>24.8</v>
      </c>
      <c r="M414" s="1">
        <v>64.079397672826829</v>
      </c>
      <c r="N414" s="1">
        <v>81</v>
      </c>
    </row>
    <row r="415" spans="1:14" x14ac:dyDescent="0.4">
      <c r="A415" s="1">
        <v>620.29999999999995</v>
      </c>
      <c r="B415" s="1">
        <v>36</v>
      </c>
      <c r="C415" s="1">
        <v>118</v>
      </c>
      <c r="D415" s="1">
        <v>418</v>
      </c>
      <c r="E415" s="3">
        <v>42817</v>
      </c>
      <c r="F415" s="4">
        <v>0.23753094029927596</v>
      </c>
      <c r="G415" s="5">
        <f t="shared" si="49"/>
        <v>42817.2375309403</v>
      </c>
      <c r="H415" s="6">
        <f t="shared" ref="H415" si="57">(G415-$G$413)*24</f>
        <v>37.912687011645176</v>
      </c>
      <c r="L415" s="1">
        <v>0.11</v>
      </c>
      <c r="M415" s="1">
        <v>64.082135523613957</v>
      </c>
      <c r="N415" s="1">
        <v>81</v>
      </c>
    </row>
    <row r="416" spans="1:14" x14ac:dyDescent="0.4">
      <c r="A416" s="1">
        <v>620.29999999999995</v>
      </c>
      <c r="B416" s="1">
        <v>36</v>
      </c>
      <c r="C416" s="1">
        <v>119</v>
      </c>
      <c r="D416" s="1">
        <v>419</v>
      </c>
      <c r="E416" s="3">
        <v>42854</v>
      </c>
      <c r="F416" s="4">
        <v>0.64415509259259263</v>
      </c>
      <c r="G416" s="5">
        <f t="shared" si="49"/>
        <v>42854.644155092596</v>
      </c>
      <c r="H416" s="6">
        <v>0</v>
      </c>
      <c r="I416" s="1">
        <v>17603.696776323028</v>
      </c>
      <c r="J416" s="1">
        <v>1.8758333333333308</v>
      </c>
      <c r="K416" s="1">
        <v>9384.4674063028269</v>
      </c>
      <c r="M416" s="1">
        <v>64.183436002737849</v>
      </c>
      <c r="N416" s="1">
        <v>81</v>
      </c>
    </row>
    <row r="417" spans="1:14" x14ac:dyDescent="0.4">
      <c r="A417" s="1">
        <v>620.29999999999995</v>
      </c>
      <c r="B417" s="1">
        <v>36</v>
      </c>
      <c r="C417" s="1">
        <v>119</v>
      </c>
      <c r="D417" s="1">
        <v>420</v>
      </c>
      <c r="E417" s="3">
        <v>42857</v>
      </c>
      <c r="F417" s="4">
        <v>0.22632438397302418</v>
      </c>
      <c r="G417" s="5">
        <f t="shared" si="49"/>
        <v>42857.22632438397</v>
      </c>
      <c r="H417" s="6">
        <f>(G417-$G$416)*24</f>
        <v>61.972062992979772</v>
      </c>
      <c r="L417" s="1">
        <v>2.6499999999999999E-2</v>
      </c>
      <c r="M417" s="1">
        <v>64.191649555099247</v>
      </c>
      <c r="N417" s="1">
        <v>81</v>
      </c>
    </row>
    <row r="418" spans="1:14" x14ac:dyDescent="0.4">
      <c r="A418" s="1">
        <v>620.29999999999995</v>
      </c>
      <c r="B418" s="1">
        <v>36</v>
      </c>
      <c r="C418" s="1">
        <v>120</v>
      </c>
      <c r="D418" s="1">
        <v>421</v>
      </c>
      <c r="E418" s="3">
        <v>42948</v>
      </c>
      <c r="F418" s="4">
        <v>0.61805555555555558</v>
      </c>
      <c r="G418" s="5">
        <f t="shared" si="49"/>
        <v>42948.618055555555</v>
      </c>
      <c r="H418" s="6">
        <v>0</v>
      </c>
      <c r="I418" s="1">
        <v>17603.696776323028</v>
      </c>
      <c r="J418" s="1">
        <v>1.8736111111111127</v>
      </c>
      <c r="K418" s="1">
        <v>9395.5979829151729</v>
      </c>
      <c r="M418" s="1">
        <v>64.440793976728273</v>
      </c>
      <c r="N418" s="1">
        <v>81</v>
      </c>
    </row>
    <row r="419" spans="1:14" x14ac:dyDescent="0.4">
      <c r="A419" s="1">
        <v>620.29999999999995</v>
      </c>
      <c r="B419" s="1">
        <v>36</v>
      </c>
      <c r="C419" s="1">
        <v>120</v>
      </c>
      <c r="D419" s="1">
        <v>422</v>
      </c>
      <c r="E419" s="3">
        <v>42949</v>
      </c>
      <c r="F419" s="4">
        <v>0.23511932587866877</v>
      </c>
      <c r="G419" s="5">
        <f t="shared" si="49"/>
        <v>42949.23511932588</v>
      </c>
      <c r="H419" s="6">
        <f>(G419-$G$418)*24</f>
        <v>14.809530487807933</v>
      </c>
      <c r="L419" s="1">
        <v>27.2</v>
      </c>
      <c r="M419" s="1">
        <v>64.4435318275154</v>
      </c>
      <c r="N419" s="1">
        <v>81</v>
      </c>
    </row>
    <row r="420" spans="1:14" x14ac:dyDescent="0.4">
      <c r="A420" s="1">
        <v>620.29999999999995</v>
      </c>
      <c r="B420" s="1">
        <v>36</v>
      </c>
      <c r="C420" s="1">
        <v>120</v>
      </c>
      <c r="D420" s="1">
        <v>423</v>
      </c>
      <c r="E420" s="3">
        <v>42950</v>
      </c>
      <c r="F420" s="4">
        <v>0.23907827632461526</v>
      </c>
      <c r="G420" s="5">
        <f t="shared" si="49"/>
        <v>42950.239078276325</v>
      </c>
      <c r="H420" s="6">
        <f t="shared" ref="H420:H421" si="58">(G420-$G$418)*24</f>
        <v>38.904545298486482</v>
      </c>
      <c r="L420" s="1">
        <v>0.26800000000000002</v>
      </c>
      <c r="M420" s="1">
        <v>64.446269678302528</v>
      </c>
      <c r="N420" s="1">
        <v>81</v>
      </c>
    </row>
    <row r="421" spans="1:14" x14ac:dyDescent="0.4">
      <c r="A421" s="1">
        <v>620.29999999999995</v>
      </c>
      <c r="B421" s="1">
        <v>36</v>
      </c>
      <c r="C421" s="1">
        <v>120</v>
      </c>
      <c r="D421" s="1">
        <v>424</v>
      </c>
      <c r="E421" s="3">
        <v>42951</v>
      </c>
      <c r="F421" s="4">
        <v>0.23416203495484608</v>
      </c>
      <c r="G421" s="5">
        <f t="shared" si="49"/>
        <v>42951.234162034954</v>
      </c>
      <c r="H421" s="6">
        <f t="shared" si="58"/>
        <v>62.786555505590513</v>
      </c>
      <c r="L421" s="1">
        <v>2.8899999999999999E-2</v>
      </c>
      <c r="M421" s="1">
        <v>64.44900752908967</v>
      </c>
      <c r="N421" s="1">
        <v>81</v>
      </c>
    </row>
    <row r="422" spans="1:14" x14ac:dyDescent="0.4">
      <c r="A422" s="1">
        <v>625.29999999999995</v>
      </c>
      <c r="B422" s="1">
        <v>37</v>
      </c>
      <c r="C422" s="1">
        <v>121</v>
      </c>
      <c r="D422" s="1">
        <v>425</v>
      </c>
      <c r="E422" s="3">
        <v>42732</v>
      </c>
      <c r="F422" s="4">
        <v>0.64215277777777779</v>
      </c>
      <c r="G422" s="5">
        <f t="shared" si="49"/>
        <v>42732.642152777778</v>
      </c>
      <c r="H422" s="6">
        <v>0</v>
      </c>
      <c r="I422" s="1">
        <v>15403.234679282648</v>
      </c>
      <c r="J422" s="1">
        <v>1.9358333333333322</v>
      </c>
      <c r="K422" s="1">
        <v>7956.901254902793</v>
      </c>
      <c r="M422" s="1">
        <v>47.052703627652292</v>
      </c>
      <c r="N422" s="1">
        <v>94</v>
      </c>
    </row>
    <row r="423" spans="1:14" x14ac:dyDescent="0.4">
      <c r="A423" s="1">
        <v>625.29999999999995</v>
      </c>
      <c r="B423" s="1">
        <v>37</v>
      </c>
      <c r="C423" s="1">
        <v>121</v>
      </c>
      <c r="D423" s="1">
        <v>426</v>
      </c>
      <c r="E423" s="3">
        <v>42733</v>
      </c>
      <c r="F423" s="4">
        <v>0.24961014731749989</v>
      </c>
      <c r="G423" s="5">
        <f t="shared" si="49"/>
        <v>42733.249610147315</v>
      </c>
      <c r="H423" s="6">
        <f>(G423-$G$422)*24</f>
        <v>14.578976868884638</v>
      </c>
      <c r="L423" s="1">
        <v>2.44</v>
      </c>
      <c r="M423" s="1">
        <v>47.055441478439427</v>
      </c>
      <c r="N423" s="1">
        <v>94</v>
      </c>
    </row>
    <row r="424" spans="1:14" x14ac:dyDescent="0.4">
      <c r="A424" s="1">
        <v>625.29999999999995</v>
      </c>
      <c r="B424" s="1">
        <v>37</v>
      </c>
      <c r="C424" s="1">
        <v>121</v>
      </c>
      <c r="D424" s="1">
        <v>427</v>
      </c>
      <c r="E424" s="3">
        <v>42734</v>
      </c>
      <c r="F424" s="4">
        <v>0.22943625489040192</v>
      </c>
      <c r="G424" s="5">
        <f t="shared" si="49"/>
        <v>42734.229436254893</v>
      </c>
      <c r="H424" s="6">
        <f t="shared" ref="H424" si="59">(G424-$G$422)*24</f>
        <v>38.09480345074553</v>
      </c>
      <c r="L424" s="1">
        <v>0.16300000000000001</v>
      </c>
      <c r="M424" s="1">
        <v>47.058179329226554</v>
      </c>
      <c r="N424" s="1">
        <v>94</v>
      </c>
    </row>
    <row r="425" spans="1:14" x14ac:dyDescent="0.4">
      <c r="A425" s="1">
        <v>625.29999999999995</v>
      </c>
      <c r="B425" s="1">
        <v>37</v>
      </c>
      <c r="C425" s="1">
        <v>122</v>
      </c>
      <c r="D425" s="1">
        <v>428</v>
      </c>
      <c r="E425" s="3">
        <v>42735</v>
      </c>
      <c r="F425" s="4">
        <v>0.6287962962962963</v>
      </c>
      <c r="G425" s="5">
        <f t="shared" si="49"/>
        <v>42735.628796296296</v>
      </c>
      <c r="H425" s="6">
        <v>0</v>
      </c>
      <c r="I425" s="1">
        <v>17603.696776323028</v>
      </c>
      <c r="J425" s="1">
        <v>2.7613888888888871</v>
      </c>
      <c r="K425" s="1">
        <v>6374.9430031951451</v>
      </c>
      <c r="M425" s="1">
        <v>47.060917180013689</v>
      </c>
      <c r="N425" s="1">
        <v>94</v>
      </c>
    </row>
    <row r="426" spans="1:14" x14ac:dyDescent="0.4">
      <c r="A426" s="1">
        <v>625.29999999999995</v>
      </c>
      <c r="B426" s="1">
        <v>37</v>
      </c>
      <c r="C426" s="1">
        <v>122</v>
      </c>
      <c r="D426" s="1">
        <v>429</v>
      </c>
      <c r="E426" s="3">
        <v>42738</v>
      </c>
      <c r="F426" s="4">
        <v>0.24091702888823779</v>
      </c>
      <c r="G426" s="5">
        <f t="shared" si="49"/>
        <v>42738.240917028888</v>
      </c>
      <c r="H426" s="6">
        <f>(G426-$G$425)*24</f>
        <v>62.690897582215257</v>
      </c>
      <c r="L426" s="1">
        <v>4.3200000000000002E-2</v>
      </c>
      <c r="M426" s="1">
        <v>47.069130732375086</v>
      </c>
      <c r="N426" s="1">
        <v>94</v>
      </c>
    </row>
    <row r="427" spans="1:14" x14ac:dyDescent="0.4">
      <c r="A427" s="1">
        <v>625.29999999999995</v>
      </c>
      <c r="B427" s="1">
        <v>37</v>
      </c>
      <c r="C427" s="1">
        <v>122</v>
      </c>
      <c r="D427" s="1">
        <v>430</v>
      </c>
      <c r="E427" s="3">
        <v>42739</v>
      </c>
      <c r="F427" s="4">
        <v>0.22196456079514587</v>
      </c>
      <c r="G427" s="5">
        <f t="shared" si="49"/>
        <v>42739.221964560798</v>
      </c>
      <c r="H427" s="6">
        <f t="shared" ref="H427" si="60">(G427-$G$425)*24</f>
        <v>86.236038348055445</v>
      </c>
      <c r="L427" s="1">
        <v>1.21E-2</v>
      </c>
      <c r="M427" s="1">
        <v>47.071868583162221</v>
      </c>
      <c r="N427" s="1">
        <v>94</v>
      </c>
    </row>
    <row r="428" spans="1:14" x14ac:dyDescent="0.4">
      <c r="A428" s="1">
        <v>625.29999999999995</v>
      </c>
      <c r="B428" s="1">
        <v>37</v>
      </c>
      <c r="C428" s="1">
        <v>123</v>
      </c>
      <c r="D428" s="1">
        <v>431</v>
      </c>
      <c r="E428" s="3">
        <v>42774</v>
      </c>
      <c r="F428" s="4">
        <v>0.64871527777777771</v>
      </c>
      <c r="G428" s="5">
        <f t="shared" si="49"/>
        <v>42774.648715277777</v>
      </c>
      <c r="H428" s="6">
        <v>0</v>
      </c>
      <c r="I428" s="1">
        <v>17603.696776323028</v>
      </c>
      <c r="J428" s="1">
        <v>2.328055555555558</v>
      </c>
      <c r="K428" s="1">
        <v>7561.5449701423258</v>
      </c>
      <c r="M428" s="1">
        <v>47.167693360711844</v>
      </c>
      <c r="N428" s="1">
        <v>89</v>
      </c>
    </row>
    <row r="429" spans="1:14" x14ac:dyDescent="0.4">
      <c r="A429" s="1">
        <v>625.29999999999995</v>
      </c>
      <c r="B429" s="1">
        <v>37</v>
      </c>
      <c r="C429" s="1">
        <v>123</v>
      </c>
      <c r="D429" s="1">
        <v>432</v>
      </c>
      <c r="E429" s="3">
        <v>42775</v>
      </c>
      <c r="F429" s="4">
        <v>0.23433214725614934</v>
      </c>
      <c r="G429" s="5">
        <f t="shared" si="49"/>
        <v>42775.234332147258</v>
      </c>
      <c r="H429" s="6">
        <f>(G429-$G$428)*24</f>
        <v>14.054804867540952</v>
      </c>
      <c r="L429" s="1">
        <v>2.16</v>
      </c>
      <c r="M429" s="1">
        <v>47.170431211498972</v>
      </c>
      <c r="N429" s="1">
        <v>89</v>
      </c>
    </row>
    <row r="430" spans="1:14" x14ac:dyDescent="0.4">
      <c r="A430" s="1">
        <v>625.29999999999995</v>
      </c>
      <c r="B430" s="1">
        <v>37</v>
      </c>
      <c r="C430" s="1">
        <v>123</v>
      </c>
      <c r="D430" s="1">
        <v>433</v>
      </c>
      <c r="E430" s="3">
        <v>42776</v>
      </c>
      <c r="F430" s="4">
        <v>0.23228524829423289</v>
      </c>
      <c r="G430" s="5">
        <f t="shared" si="49"/>
        <v>42776.232285248298</v>
      </c>
      <c r="H430" s="6">
        <f t="shared" ref="H430" si="61">(G430-$G$428)*24</f>
        <v>38.005679292487912</v>
      </c>
      <c r="L430" s="1">
        <v>5.7000000000000002E-2</v>
      </c>
      <c r="M430" s="1">
        <v>47.173169062286107</v>
      </c>
      <c r="N430" s="1">
        <v>89</v>
      </c>
    </row>
    <row r="431" spans="1:14" x14ac:dyDescent="0.4">
      <c r="A431" s="1">
        <v>625.29999999999995</v>
      </c>
      <c r="B431" s="1">
        <v>37</v>
      </c>
      <c r="C431" s="1">
        <v>124</v>
      </c>
      <c r="D431" s="1">
        <v>434</v>
      </c>
      <c r="E431" s="3">
        <v>42801</v>
      </c>
      <c r="F431" s="4">
        <v>0.67122685185185194</v>
      </c>
      <c r="G431" s="5">
        <f t="shared" si="49"/>
        <v>42801.671226851853</v>
      </c>
      <c r="H431" s="6">
        <v>0</v>
      </c>
      <c r="I431" s="1">
        <v>17603.696776323028</v>
      </c>
      <c r="J431" s="1">
        <v>2.4774999999999983</v>
      </c>
      <c r="K431" s="1">
        <v>7105.4275585562218</v>
      </c>
      <c r="M431" s="1">
        <v>47.241615331964411</v>
      </c>
      <c r="N431" s="1">
        <v>90</v>
      </c>
    </row>
    <row r="432" spans="1:14" x14ac:dyDescent="0.4">
      <c r="A432" s="1">
        <v>625.29999999999995</v>
      </c>
      <c r="B432" s="1">
        <v>37</v>
      </c>
      <c r="C432" s="1">
        <v>124</v>
      </c>
      <c r="D432" s="1">
        <v>435</v>
      </c>
      <c r="E432" s="3">
        <v>42802</v>
      </c>
      <c r="F432" s="4">
        <v>0.24123908224079005</v>
      </c>
      <c r="G432" s="5">
        <f t="shared" si="49"/>
        <v>42802.241239082243</v>
      </c>
      <c r="H432" s="6">
        <f>(G432-$G$431)*24</f>
        <v>13.680293529352639</v>
      </c>
      <c r="L432" s="1">
        <v>1.03</v>
      </c>
      <c r="M432" s="1">
        <v>47.244353182751539</v>
      </c>
      <c r="N432" s="1">
        <v>90</v>
      </c>
    </row>
    <row r="433" spans="1:14" x14ac:dyDescent="0.4">
      <c r="A433" s="1">
        <v>625.29999999999995</v>
      </c>
      <c r="B433" s="1">
        <v>37</v>
      </c>
      <c r="C433" s="1">
        <v>124</v>
      </c>
      <c r="D433" s="1">
        <v>436</v>
      </c>
      <c r="E433" s="3">
        <v>42803</v>
      </c>
      <c r="F433" s="4">
        <v>0.22592176531970851</v>
      </c>
      <c r="G433" s="5">
        <f t="shared" si="49"/>
        <v>42803.225921765319</v>
      </c>
      <c r="H433" s="6">
        <f t="shared" ref="H433:H434" si="62">(G433-$G$431)*24</f>
        <v>37.312677923182491</v>
      </c>
      <c r="L433" s="1">
        <v>0.12</v>
      </c>
      <c r="M433" s="1">
        <v>47.247091033538673</v>
      </c>
      <c r="N433" s="1">
        <v>90</v>
      </c>
    </row>
    <row r="434" spans="1:14" x14ac:dyDescent="0.4">
      <c r="A434" s="1">
        <v>625.29999999999995</v>
      </c>
      <c r="B434" s="1">
        <v>37</v>
      </c>
      <c r="C434" s="1">
        <v>124</v>
      </c>
      <c r="D434" s="1">
        <v>437</v>
      </c>
      <c r="E434" s="3">
        <v>42804</v>
      </c>
      <c r="F434" s="4">
        <v>0.24311645092919218</v>
      </c>
      <c r="G434" s="5">
        <f t="shared" si="49"/>
        <v>42804.243116450933</v>
      </c>
      <c r="H434" s="6">
        <f t="shared" si="62"/>
        <v>61.72535037790658</v>
      </c>
      <c r="L434" s="1">
        <v>1.8200000000000001E-2</v>
      </c>
      <c r="M434" s="1">
        <v>47.249828884325801</v>
      </c>
      <c r="N434" s="1">
        <v>90</v>
      </c>
    </row>
    <row r="435" spans="1:14" x14ac:dyDescent="0.4">
      <c r="A435" s="1">
        <v>625.29999999999995</v>
      </c>
      <c r="B435" s="1">
        <v>37</v>
      </c>
      <c r="C435" s="1">
        <v>125</v>
      </c>
      <c r="D435" s="1">
        <v>438</v>
      </c>
      <c r="E435" s="3">
        <v>42836</v>
      </c>
      <c r="F435" s="4">
        <v>0.6769560185185185</v>
      </c>
      <c r="G435" s="5">
        <f t="shared" si="49"/>
        <v>42836.67695601852</v>
      </c>
      <c r="H435" s="6">
        <v>0</v>
      </c>
      <c r="I435" s="1">
        <v>17603.696776323028</v>
      </c>
      <c r="J435" s="1">
        <v>2.4638888888888886</v>
      </c>
      <c r="K435" s="1">
        <v>7144.6796386429432</v>
      </c>
      <c r="M435" s="1">
        <v>47.337440109514034</v>
      </c>
      <c r="N435" s="1">
        <v>90</v>
      </c>
    </row>
    <row r="436" spans="1:14" x14ac:dyDescent="0.4">
      <c r="A436" s="1">
        <v>625.29999999999995</v>
      </c>
      <c r="B436" s="1">
        <v>37</v>
      </c>
      <c r="C436" s="1">
        <v>125</v>
      </c>
      <c r="D436" s="1">
        <v>439</v>
      </c>
      <c r="E436" s="3">
        <v>42837</v>
      </c>
      <c r="F436" s="4">
        <v>0.22501309687354826</v>
      </c>
      <c r="G436" s="5">
        <f t="shared" si="49"/>
        <v>42837.225013096875</v>
      </c>
      <c r="H436" s="6">
        <f>(G436-$G$435)*24</f>
        <v>13.153369880514219</v>
      </c>
      <c r="L436" s="1">
        <v>8.27</v>
      </c>
      <c r="M436" s="1">
        <v>47.340177960301162</v>
      </c>
      <c r="N436" s="1">
        <v>90</v>
      </c>
    </row>
    <row r="437" spans="1:14" x14ac:dyDescent="0.4">
      <c r="A437" s="1">
        <v>625.29999999999995</v>
      </c>
      <c r="B437" s="1">
        <v>37</v>
      </c>
      <c r="C437" s="1">
        <v>125</v>
      </c>
      <c r="D437" s="1">
        <v>440</v>
      </c>
      <c r="E437" s="3">
        <v>42838</v>
      </c>
      <c r="F437" s="4">
        <v>0.22762948605095829</v>
      </c>
      <c r="G437" s="5">
        <f t="shared" si="49"/>
        <v>42838.227629486049</v>
      </c>
      <c r="H437" s="6">
        <f t="shared" ref="H437:H438" si="63">(G437-$G$435)*24</f>
        <v>37.216163220698945</v>
      </c>
      <c r="L437" s="1">
        <v>0.153</v>
      </c>
      <c r="M437" s="1">
        <v>47.342915811088297</v>
      </c>
      <c r="N437" s="1">
        <v>90</v>
      </c>
    </row>
    <row r="438" spans="1:14" x14ac:dyDescent="0.4">
      <c r="A438" s="1">
        <v>625.29999999999995</v>
      </c>
      <c r="B438" s="1">
        <v>37</v>
      </c>
      <c r="C438" s="1">
        <v>125</v>
      </c>
      <c r="D438" s="1">
        <v>441</v>
      </c>
      <c r="E438" s="3">
        <v>42839</v>
      </c>
      <c r="F438" s="4">
        <v>0.21469695664558566</v>
      </c>
      <c r="G438" s="5">
        <f t="shared" si="49"/>
        <v>42839.214696956646</v>
      </c>
      <c r="H438" s="6">
        <f t="shared" si="63"/>
        <v>60.905782515008468</v>
      </c>
      <c r="L438" s="1">
        <v>0.22600000000000001</v>
      </c>
      <c r="M438" s="1">
        <v>47.345653661875431</v>
      </c>
      <c r="N438" s="1">
        <v>90</v>
      </c>
    </row>
    <row r="439" spans="1:14" x14ac:dyDescent="0.4">
      <c r="A439" s="1">
        <v>625.29999999999995</v>
      </c>
      <c r="B439" s="1">
        <v>37</v>
      </c>
      <c r="C439" s="1">
        <v>126</v>
      </c>
      <c r="D439" s="1">
        <v>442</v>
      </c>
      <c r="E439" s="3">
        <v>42864</v>
      </c>
      <c r="F439" s="4">
        <v>0.62086805555555558</v>
      </c>
      <c r="G439" s="5">
        <f t="shared" si="49"/>
        <v>42864.620868055557</v>
      </c>
      <c r="H439" s="6">
        <v>0</v>
      </c>
      <c r="I439" s="1">
        <v>17603.696776323028</v>
      </c>
      <c r="J439" s="1">
        <v>2.1013888888888879</v>
      </c>
      <c r="K439" s="1">
        <v>8377.1722927644332</v>
      </c>
      <c r="M439" s="1">
        <v>47.414099931553729</v>
      </c>
      <c r="N439" s="1">
        <v>90</v>
      </c>
    </row>
    <row r="440" spans="1:14" x14ac:dyDescent="0.4">
      <c r="A440" s="1">
        <v>625.29999999999995</v>
      </c>
      <c r="B440" s="1">
        <v>37</v>
      </c>
      <c r="C440" s="1">
        <v>126</v>
      </c>
      <c r="D440" s="1">
        <v>443</v>
      </c>
      <c r="E440" s="3">
        <v>42865</v>
      </c>
      <c r="F440" s="4">
        <v>0.23439024535740904</v>
      </c>
      <c r="G440" s="5">
        <f t="shared" si="49"/>
        <v>42865.234390245358</v>
      </c>
      <c r="H440" s="6">
        <f>(G440-$G$439)*24</f>
        <v>14.724532555206679</v>
      </c>
      <c r="L440" s="1">
        <v>8.25</v>
      </c>
      <c r="M440" s="1">
        <v>47.416837782340863</v>
      </c>
      <c r="N440" s="1">
        <v>90</v>
      </c>
    </row>
    <row r="441" spans="1:14" x14ac:dyDescent="0.4">
      <c r="A441" s="1">
        <v>625.29999999999995</v>
      </c>
      <c r="B441" s="1">
        <v>37</v>
      </c>
      <c r="C441" s="1">
        <v>126</v>
      </c>
      <c r="D441" s="1">
        <v>444</v>
      </c>
      <c r="E441" s="3">
        <v>42866</v>
      </c>
      <c r="F441" s="4">
        <v>0.23798222084910917</v>
      </c>
      <c r="G441" s="5">
        <f t="shared" si="49"/>
        <v>42866.237982220846</v>
      </c>
      <c r="H441" s="6">
        <f t="shared" ref="H441:H442" si="64">(G441-$G$439)*24</f>
        <v>38.810739966924302</v>
      </c>
      <c r="L441" s="1">
        <v>0.14699999999999999</v>
      </c>
      <c r="M441" s="1">
        <v>47.419575633127998</v>
      </c>
      <c r="N441" s="1">
        <v>90</v>
      </c>
    </row>
    <row r="442" spans="1:14" x14ac:dyDescent="0.4">
      <c r="A442" s="1">
        <v>625.29999999999995</v>
      </c>
      <c r="B442" s="1">
        <v>37</v>
      </c>
      <c r="C442" s="1">
        <v>126</v>
      </c>
      <c r="D442" s="1">
        <v>445</v>
      </c>
      <c r="E442" s="3">
        <v>42867</v>
      </c>
      <c r="F442" s="4">
        <v>0.21118839295860886</v>
      </c>
      <c r="G442" s="5">
        <f t="shared" si="49"/>
        <v>42867.211188392961</v>
      </c>
      <c r="H442" s="6">
        <f t="shared" si="64"/>
        <v>62.167688097688369</v>
      </c>
      <c r="L442" s="1">
        <v>1.2E-2</v>
      </c>
      <c r="M442" s="1">
        <v>47.422313483915126</v>
      </c>
      <c r="N442" s="1">
        <v>90</v>
      </c>
    </row>
    <row r="443" spans="1:14" x14ac:dyDescent="0.4">
      <c r="A443" s="1">
        <v>625.29999999999995</v>
      </c>
      <c r="B443" s="1">
        <v>37</v>
      </c>
      <c r="C443" s="1">
        <v>127</v>
      </c>
      <c r="D443" s="1">
        <v>446</v>
      </c>
      <c r="E443" s="3">
        <v>42955</v>
      </c>
      <c r="F443" s="4">
        <v>0.63814814814814813</v>
      </c>
      <c r="G443" s="5">
        <f t="shared" si="49"/>
        <v>42955.638148148151</v>
      </c>
      <c r="H443" s="6">
        <v>0</v>
      </c>
      <c r="I443" s="1">
        <v>17603.696776323028</v>
      </c>
      <c r="J443" s="1">
        <v>2.0277777777777795</v>
      </c>
      <c r="K443" s="1">
        <v>8681.2751225702523</v>
      </c>
      <c r="M443" s="1">
        <v>47.663244353182755</v>
      </c>
      <c r="N443" s="1">
        <v>86</v>
      </c>
    </row>
    <row r="444" spans="1:14" x14ac:dyDescent="0.4">
      <c r="A444" s="1">
        <v>625.29999999999995</v>
      </c>
      <c r="B444" s="1">
        <v>37</v>
      </c>
      <c r="C444" s="1">
        <v>127</v>
      </c>
      <c r="D444" s="1">
        <v>447</v>
      </c>
      <c r="E444" s="3">
        <v>42956</v>
      </c>
      <c r="F444" s="4">
        <v>0.23808731619675783</v>
      </c>
      <c r="G444" s="5">
        <f t="shared" si="49"/>
        <v>42956.238087316196</v>
      </c>
      <c r="H444" s="6">
        <f>(G444-$G$443)*24</f>
        <v>14.398540033085737</v>
      </c>
      <c r="L444" s="1">
        <v>7.53</v>
      </c>
      <c r="M444" s="1">
        <v>47.665982203969882</v>
      </c>
      <c r="N444" s="1">
        <v>86</v>
      </c>
    </row>
    <row r="445" spans="1:14" x14ac:dyDescent="0.4">
      <c r="A445" s="1">
        <v>625.29999999999995</v>
      </c>
      <c r="B445" s="1">
        <v>37</v>
      </c>
      <c r="C445" s="1">
        <v>127</v>
      </c>
      <c r="D445" s="1">
        <v>448</v>
      </c>
      <c r="E445" s="3">
        <v>42957</v>
      </c>
      <c r="F445" s="4">
        <v>0.23762960861650118</v>
      </c>
      <c r="G445" s="5">
        <f t="shared" si="49"/>
        <v>42957.237629608615</v>
      </c>
      <c r="H445" s="6">
        <f t="shared" ref="H445:H446" si="65">(G445-$G$443)*24</f>
        <v>38.387555051129311</v>
      </c>
      <c r="L445" s="1">
        <v>4.1500000000000002E-2</v>
      </c>
      <c r="M445" s="1">
        <v>47.668720054757017</v>
      </c>
      <c r="N445" s="1">
        <v>86</v>
      </c>
    </row>
    <row r="446" spans="1:14" x14ac:dyDescent="0.4">
      <c r="A446" s="1">
        <v>625.29999999999995</v>
      </c>
      <c r="B446" s="1">
        <v>37</v>
      </c>
      <c r="C446" s="1">
        <v>127</v>
      </c>
      <c r="D446" s="1">
        <v>449</v>
      </c>
      <c r="E446" s="3">
        <v>42958</v>
      </c>
      <c r="F446" s="4">
        <v>0.23328642377112574</v>
      </c>
      <c r="G446" s="5">
        <f t="shared" si="49"/>
        <v>42958.233286423769</v>
      </c>
      <c r="H446" s="6">
        <f t="shared" si="65"/>
        <v>62.283318614820018</v>
      </c>
      <c r="L446" s="1">
        <v>9.4999999999999998E-3</v>
      </c>
      <c r="M446" s="1">
        <v>47.671457905544145</v>
      </c>
      <c r="N446" s="1">
        <v>72</v>
      </c>
    </row>
    <row r="447" spans="1:14" x14ac:dyDescent="0.4">
      <c r="A447" s="1">
        <v>626.29999999999995</v>
      </c>
      <c r="B447" s="1">
        <v>38</v>
      </c>
      <c r="C447" s="1">
        <v>128</v>
      </c>
      <c r="D447" s="1">
        <v>450</v>
      </c>
      <c r="E447" s="3">
        <v>42713</v>
      </c>
      <c r="F447" s="4">
        <v>0.63217592592592597</v>
      </c>
      <c r="G447" s="5">
        <f t="shared" si="49"/>
        <v>42713.632175925923</v>
      </c>
      <c r="H447" s="6">
        <v>0</v>
      </c>
      <c r="I447" s="1">
        <v>13202.772582242271</v>
      </c>
      <c r="J447" s="1">
        <v>2.0027777777777782</v>
      </c>
      <c r="K447" s="1">
        <v>6592.2304155439897</v>
      </c>
      <c r="M447" s="1">
        <v>55.559206023271734</v>
      </c>
      <c r="N447" s="1">
        <v>65</v>
      </c>
    </row>
    <row r="448" spans="1:14" x14ac:dyDescent="0.4">
      <c r="A448" s="1">
        <v>626.29999999999995</v>
      </c>
      <c r="B448" s="1">
        <v>38</v>
      </c>
      <c r="C448" s="1">
        <v>128</v>
      </c>
      <c r="D448" s="1">
        <v>451</v>
      </c>
      <c r="E448" s="3">
        <v>42716</v>
      </c>
      <c r="F448" s="4">
        <v>0.21584969786485339</v>
      </c>
      <c r="G448" s="5">
        <f t="shared" si="49"/>
        <v>42716.215849697866</v>
      </c>
      <c r="H448" s="6">
        <f>(G448-$G$447)*24</f>
        <v>62.008170526649337</v>
      </c>
      <c r="L448" s="1">
        <v>3.5900000000000001E-2</v>
      </c>
      <c r="M448" s="1">
        <v>55.567419575633132</v>
      </c>
      <c r="N448" s="1">
        <v>65</v>
      </c>
    </row>
    <row r="449" spans="1:14" x14ac:dyDescent="0.4">
      <c r="A449" s="1">
        <v>626.29999999999995</v>
      </c>
      <c r="B449" s="1">
        <v>38</v>
      </c>
      <c r="C449" s="1">
        <v>129</v>
      </c>
      <c r="D449" s="1">
        <v>452</v>
      </c>
      <c r="E449" s="3">
        <v>42812</v>
      </c>
      <c r="F449" s="4">
        <v>0.60736111111111113</v>
      </c>
      <c r="G449" s="5">
        <f t="shared" si="49"/>
        <v>42812.607361111113</v>
      </c>
      <c r="H449" s="6">
        <v>0</v>
      </c>
      <c r="I449" s="1">
        <v>17603.696776323028</v>
      </c>
      <c r="J449" s="1">
        <v>1.5216666666666647</v>
      </c>
      <c r="K449" s="1">
        <v>11568.694486083055</v>
      </c>
      <c r="M449" s="1">
        <v>55.83025325119781</v>
      </c>
      <c r="N449" s="1">
        <v>64</v>
      </c>
    </row>
    <row r="450" spans="1:14" x14ac:dyDescent="0.4">
      <c r="A450" s="1">
        <v>626.29999999999995</v>
      </c>
      <c r="B450" s="1">
        <v>38</v>
      </c>
      <c r="C450" s="1">
        <v>129</v>
      </c>
      <c r="D450" s="1">
        <v>453</v>
      </c>
      <c r="E450" s="3">
        <v>42814</v>
      </c>
      <c r="F450" s="4">
        <v>0.23912537541050777</v>
      </c>
      <c r="G450" s="5">
        <f t="shared" ref="G450:G513" si="66">E450+F450</f>
        <v>42814.23912537541</v>
      </c>
      <c r="H450" s="6">
        <f>(G450-$G$449)*24</f>
        <v>39.162342343130149</v>
      </c>
      <c r="L450" s="1">
        <v>0.33400000000000002</v>
      </c>
      <c r="M450" s="1">
        <v>55.835728952772072</v>
      </c>
      <c r="N450" s="1">
        <v>64</v>
      </c>
    </row>
    <row r="451" spans="1:14" x14ac:dyDescent="0.4">
      <c r="A451" s="1">
        <v>626.29999999999995</v>
      </c>
      <c r="B451" s="1">
        <v>38</v>
      </c>
      <c r="C451" s="1">
        <v>129</v>
      </c>
      <c r="D451" s="1">
        <v>454</v>
      </c>
      <c r="E451" s="3">
        <v>42815</v>
      </c>
      <c r="F451" s="4">
        <v>0.23526673696727946</v>
      </c>
      <c r="G451" s="5">
        <f t="shared" si="66"/>
        <v>42815.235266736971</v>
      </c>
      <c r="H451" s="6">
        <f t="shared" ref="H451:H452" si="67">(G451-$G$449)*24</f>
        <v>63.069735020573717</v>
      </c>
      <c r="L451" s="1">
        <v>5.3999999999999999E-2</v>
      </c>
      <c r="M451" s="1">
        <v>55.838466803559207</v>
      </c>
      <c r="N451" s="1">
        <v>64</v>
      </c>
    </row>
    <row r="452" spans="1:14" x14ac:dyDescent="0.4">
      <c r="A452" s="1">
        <v>626.29999999999995</v>
      </c>
      <c r="B452" s="1">
        <v>38</v>
      </c>
      <c r="C452" s="1">
        <v>129</v>
      </c>
      <c r="D452" s="1">
        <v>455</v>
      </c>
      <c r="E452" s="3">
        <v>42816</v>
      </c>
      <c r="F452" s="4">
        <v>0.22427874082054858</v>
      </c>
      <c r="G452" s="5">
        <f t="shared" si="66"/>
        <v>42816.224278740818</v>
      </c>
      <c r="H452" s="6">
        <f t="shared" si="67"/>
        <v>86.806023112905677</v>
      </c>
      <c r="L452" s="1">
        <v>3.4099999999999998E-2</v>
      </c>
      <c r="M452" s="1">
        <v>55.841204654346335</v>
      </c>
      <c r="N452" s="1">
        <v>64</v>
      </c>
    </row>
    <row r="453" spans="1:14" x14ac:dyDescent="0.4">
      <c r="A453" s="1">
        <v>626.29999999999995</v>
      </c>
      <c r="B453" s="1">
        <v>38</v>
      </c>
      <c r="C453" s="1">
        <v>130</v>
      </c>
      <c r="D453" s="1">
        <v>456</v>
      </c>
      <c r="E453" s="3">
        <v>42816</v>
      </c>
      <c r="F453" s="4">
        <v>0.65854166666666669</v>
      </c>
      <c r="G453" s="5">
        <f t="shared" si="66"/>
        <v>42816.658541666664</v>
      </c>
      <c r="H453" s="6">
        <v>0</v>
      </c>
      <c r="I453" s="1">
        <v>17603.696776323028</v>
      </c>
      <c r="J453" s="1">
        <v>2.3194444444444464</v>
      </c>
      <c r="K453" s="1">
        <v>7589.6177718278859</v>
      </c>
      <c r="M453" s="1">
        <v>55.841204654346335</v>
      </c>
      <c r="N453" s="1">
        <v>64</v>
      </c>
    </row>
    <row r="454" spans="1:14" x14ac:dyDescent="0.4">
      <c r="A454" s="1">
        <v>626.29999999999995</v>
      </c>
      <c r="B454" s="1">
        <v>38</v>
      </c>
      <c r="C454" s="1">
        <v>130</v>
      </c>
      <c r="D454" s="1">
        <v>457</v>
      </c>
      <c r="E454" s="3">
        <v>42817</v>
      </c>
      <c r="F454" s="4">
        <v>0.21408766301911109</v>
      </c>
      <c r="G454" s="5">
        <f t="shared" si="66"/>
        <v>42817.214087663022</v>
      </c>
      <c r="H454" s="6">
        <f>(G454-$G$453)*24</f>
        <v>13.333103912591469</v>
      </c>
      <c r="L454" s="1">
        <v>38.4</v>
      </c>
      <c r="M454" s="1">
        <v>55.843942505133469</v>
      </c>
      <c r="N454" s="1">
        <v>64</v>
      </c>
    </row>
    <row r="455" spans="1:14" x14ac:dyDescent="0.4">
      <c r="A455" s="1">
        <v>626.29999999999995</v>
      </c>
      <c r="B455" s="1">
        <v>38</v>
      </c>
      <c r="C455" s="1">
        <v>130</v>
      </c>
      <c r="D455" s="1">
        <v>458</v>
      </c>
      <c r="E455" s="3">
        <v>42818</v>
      </c>
      <c r="F455" s="4">
        <v>0.22055312420883671</v>
      </c>
      <c r="G455" s="5">
        <f t="shared" si="66"/>
        <v>42818.220553124207</v>
      </c>
      <c r="H455" s="6">
        <f t="shared" ref="H455" si="68">(G455-$G$453)*24</f>
        <v>37.48827498103492</v>
      </c>
      <c r="L455" s="1">
        <v>0.20699999999999999</v>
      </c>
      <c r="M455" s="1">
        <v>55.846680355920604</v>
      </c>
      <c r="N455" s="1">
        <v>64</v>
      </c>
    </row>
    <row r="456" spans="1:14" x14ac:dyDescent="0.4">
      <c r="A456" s="1">
        <v>626.29999999999995</v>
      </c>
      <c r="B456" s="1">
        <v>38</v>
      </c>
      <c r="C456" s="1">
        <v>131</v>
      </c>
      <c r="D456" s="1">
        <v>459</v>
      </c>
      <c r="E456" s="3">
        <v>42822</v>
      </c>
      <c r="F456" s="4">
        <v>0.63734953703703701</v>
      </c>
      <c r="G456" s="5">
        <f t="shared" si="66"/>
        <v>42822.637349537035</v>
      </c>
      <c r="H456" s="6">
        <v>0</v>
      </c>
      <c r="I456" s="1">
        <v>15403.234679282648</v>
      </c>
      <c r="J456" s="1">
        <v>1.9205555555555556</v>
      </c>
      <c r="K456" s="1">
        <v>8020.1974031555592</v>
      </c>
      <c r="M456" s="1">
        <v>55.857631759069129</v>
      </c>
      <c r="N456" s="1">
        <v>64</v>
      </c>
    </row>
    <row r="457" spans="1:14" x14ac:dyDescent="0.4">
      <c r="A457" s="1">
        <v>626.29999999999995</v>
      </c>
      <c r="B457" s="1">
        <v>38</v>
      </c>
      <c r="C457" s="1">
        <v>131</v>
      </c>
      <c r="D457" s="1">
        <v>460</v>
      </c>
      <c r="E457" s="3">
        <v>42823</v>
      </c>
      <c r="F457" s="4">
        <v>0.24456304516507216</v>
      </c>
      <c r="G457" s="5">
        <f t="shared" si="66"/>
        <v>42823.244563045162</v>
      </c>
      <c r="H457" s="6">
        <f>(G457-$G$456)*24</f>
        <v>14.573124195041601</v>
      </c>
      <c r="L457" s="1">
        <v>48.8</v>
      </c>
      <c r="M457" s="1">
        <v>55.860369609856264</v>
      </c>
      <c r="N457" s="1">
        <v>64</v>
      </c>
    </row>
    <row r="458" spans="1:14" x14ac:dyDescent="0.4">
      <c r="A458" s="1">
        <v>626.29999999999995</v>
      </c>
      <c r="B458" s="1">
        <v>38</v>
      </c>
      <c r="C458" s="1">
        <v>131</v>
      </c>
      <c r="D458" s="1">
        <v>461</v>
      </c>
      <c r="E458" s="3">
        <v>42824</v>
      </c>
      <c r="F458" s="4">
        <v>0.23167604862721602</v>
      </c>
      <c r="G458" s="5">
        <f t="shared" si="66"/>
        <v>42824.231676048628</v>
      </c>
      <c r="H458" s="6">
        <f t="shared" ref="H458:H459" si="69">(G458-$G$456)*24</f>
        <v>38.263836278230883</v>
      </c>
      <c r="L458" s="1">
        <v>0.39100000000000001</v>
      </c>
      <c r="M458" s="1">
        <v>55.863107460643398</v>
      </c>
      <c r="N458" s="1">
        <v>64</v>
      </c>
    </row>
    <row r="459" spans="1:14" x14ac:dyDescent="0.4">
      <c r="A459" s="1">
        <v>626.29999999999995</v>
      </c>
      <c r="B459" s="1">
        <v>38</v>
      </c>
      <c r="C459" s="1">
        <v>131</v>
      </c>
      <c r="D459" s="1">
        <v>462</v>
      </c>
      <c r="E459" s="3">
        <v>42825</v>
      </c>
      <c r="F459" s="4">
        <v>0.23730278027644094</v>
      </c>
      <c r="G459" s="5">
        <f t="shared" si="66"/>
        <v>42825.237302780275</v>
      </c>
      <c r="H459" s="6">
        <f t="shared" si="69"/>
        <v>62.398877837753389</v>
      </c>
      <c r="L459" s="1">
        <v>4.2999999999999997E-2</v>
      </c>
      <c r="M459" s="1">
        <v>55.865845311430526</v>
      </c>
      <c r="N459" s="1">
        <v>64</v>
      </c>
    </row>
    <row r="460" spans="1:14" x14ac:dyDescent="0.4">
      <c r="A460" s="1">
        <v>626.29999999999995</v>
      </c>
      <c r="B460" s="1">
        <v>38</v>
      </c>
      <c r="C460" s="1">
        <v>132</v>
      </c>
      <c r="D460" s="1">
        <v>463</v>
      </c>
      <c r="E460" s="3">
        <v>42828</v>
      </c>
      <c r="F460" s="4">
        <v>0.64689814814814817</v>
      </c>
      <c r="G460" s="5">
        <f t="shared" si="66"/>
        <v>42828.646898148145</v>
      </c>
      <c r="H460" s="6">
        <v>0</v>
      </c>
      <c r="I460" s="1">
        <v>17603.696776323028</v>
      </c>
      <c r="J460" s="1">
        <v>2.16361111111111</v>
      </c>
      <c r="K460" s="1">
        <v>8136.2573365981425</v>
      </c>
      <c r="M460" s="1">
        <v>55.874058863791923</v>
      </c>
      <c r="N460" s="1">
        <v>64</v>
      </c>
    </row>
    <row r="461" spans="1:14" x14ac:dyDescent="0.4">
      <c r="A461" s="1">
        <v>626.29999999999995</v>
      </c>
      <c r="B461" s="1">
        <v>38</v>
      </c>
      <c r="C461" s="1">
        <v>132</v>
      </c>
      <c r="D461" s="1">
        <v>464</v>
      </c>
      <c r="E461" s="3">
        <v>42830</v>
      </c>
      <c r="F461" s="4">
        <v>0.23042097275374129</v>
      </c>
      <c r="G461" s="5">
        <f t="shared" si="66"/>
        <v>42830.230420972752</v>
      </c>
      <c r="H461" s="6">
        <f>(G461-$G$460)*24</f>
        <v>38.004547790565994</v>
      </c>
      <c r="L461" s="1">
        <v>0.16800000000000001</v>
      </c>
      <c r="M461" s="1">
        <v>55.879534565366185</v>
      </c>
      <c r="N461" s="1">
        <v>64</v>
      </c>
    </row>
    <row r="462" spans="1:14" x14ac:dyDescent="0.4">
      <c r="A462" s="1">
        <v>626.29999999999995</v>
      </c>
      <c r="B462" s="1">
        <v>38</v>
      </c>
      <c r="C462" s="1">
        <v>132</v>
      </c>
      <c r="D462" s="1">
        <v>465</v>
      </c>
      <c r="E462" s="3">
        <v>42831</v>
      </c>
      <c r="F462" s="4">
        <v>0.24468177705250235</v>
      </c>
      <c r="G462" s="5">
        <f t="shared" si="66"/>
        <v>42831.244681777054</v>
      </c>
      <c r="H462" s="6">
        <f t="shared" ref="H462" si="70">(G462-$G$460)*24</f>
        <v>62.346807093825191</v>
      </c>
      <c r="L462" s="1">
        <v>4.4499999999999998E-2</v>
      </c>
      <c r="M462" s="1">
        <v>55.88227241615332</v>
      </c>
      <c r="N462" s="1">
        <v>64</v>
      </c>
    </row>
    <row r="463" spans="1:14" x14ac:dyDescent="0.4">
      <c r="A463" s="1">
        <v>626.29999999999995</v>
      </c>
      <c r="B463" s="1">
        <v>38</v>
      </c>
      <c r="C463" s="1">
        <v>133</v>
      </c>
      <c r="D463" s="1">
        <v>466</v>
      </c>
      <c r="E463" s="3">
        <v>42865</v>
      </c>
      <c r="F463" s="4">
        <v>0.62121527777777774</v>
      </c>
      <c r="G463" s="5">
        <f t="shared" si="66"/>
        <v>42865.621215277781</v>
      </c>
      <c r="H463" s="6">
        <v>0</v>
      </c>
      <c r="I463" s="1">
        <v>17603.696776323028</v>
      </c>
      <c r="J463" s="1">
        <v>1.8400000000000025</v>
      </c>
      <c r="K463" s="1">
        <v>9567.2265088711974</v>
      </c>
      <c r="M463" s="1">
        <v>55.975359342915809</v>
      </c>
      <c r="N463" s="1">
        <v>62</v>
      </c>
    </row>
    <row r="464" spans="1:14" x14ac:dyDescent="0.4">
      <c r="A464" s="1">
        <v>626.29999999999995</v>
      </c>
      <c r="B464" s="1">
        <v>38</v>
      </c>
      <c r="C464" s="1">
        <v>133</v>
      </c>
      <c r="D464" s="1">
        <v>467</v>
      </c>
      <c r="E464" s="3">
        <v>42866</v>
      </c>
      <c r="F464" s="4">
        <v>0.23797460827955705</v>
      </c>
      <c r="G464" s="5">
        <f t="shared" si="66"/>
        <v>42866.237974608281</v>
      </c>
      <c r="H464" s="6">
        <f>(G464-$G$463)*24</f>
        <v>14.802223931998014</v>
      </c>
      <c r="L464" s="1">
        <v>31.9</v>
      </c>
      <c r="M464" s="1">
        <v>55.978097193702943</v>
      </c>
      <c r="N464" s="1">
        <v>62</v>
      </c>
    </row>
    <row r="465" spans="1:14" x14ac:dyDescent="0.4">
      <c r="A465" s="1">
        <v>626.29999999999995</v>
      </c>
      <c r="B465" s="1">
        <v>38</v>
      </c>
      <c r="C465" s="1">
        <v>133</v>
      </c>
      <c r="D465" s="1">
        <v>468</v>
      </c>
      <c r="E465" s="3">
        <v>42867</v>
      </c>
      <c r="F465" s="4">
        <v>0.21475699572638837</v>
      </c>
      <c r="G465" s="5">
        <f t="shared" si="66"/>
        <v>42867.214756995723</v>
      </c>
      <c r="H465" s="6">
        <f t="shared" ref="H465" si="71">(G465-$G$463)*24</f>
        <v>38.24500123062171</v>
      </c>
      <c r="L465" s="1">
        <v>0.51900000000000002</v>
      </c>
      <c r="M465" s="1">
        <v>55.980835044490078</v>
      </c>
      <c r="N465" s="1">
        <v>62</v>
      </c>
    </row>
    <row r="466" spans="1:14" x14ac:dyDescent="0.4">
      <c r="A466" s="1">
        <v>626.29999999999995</v>
      </c>
      <c r="B466" s="1">
        <v>38</v>
      </c>
      <c r="C466" s="1">
        <v>134</v>
      </c>
      <c r="D466" s="1">
        <v>469</v>
      </c>
      <c r="E466" s="3">
        <v>42955</v>
      </c>
      <c r="F466" s="4">
        <v>0.61502314814814818</v>
      </c>
      <c r="G466" s="5">
        <f t="shared" si="66"/>
        <v>42955.615023148152</v>
      </c>
      <c r="H466" s="6">
        <v>0</v>
      </c>
      <c r="I466" s="1">
        <v>17603.696776323028</v>
      </c>
      <c r="J466" s="1">
        <v>2.0541666666666654</v>
      </c>
      <c r="K466" s="1">
        <v>8569.7509661613167</v>
      </c>
      <c r="M466" s="1">
        <v>56.2217659137577</v>
      </c>
      <c r="N466" s="1">
        <v>62</v>
      </c>
    </row>
    <row r="467" spans="1:14" x14ac:dyDescent="0.4">
      <c r="A467" s="1">
        <v>626.29999999999995</v>
      </c>
      <c r="B467" s="1">
        <v>38</v>
      </c>
      <c r="C467" s="1">
        <v>134</v>
      </c>
      <c r="D467" s="1">
        <v>470</v>
      </c>
      <c r="E467" s="3">
        <v>42956</v>
      </c>
      <c r="F467" s="4">
        <v>0.22172857622224867</v>
      </c>
      <c r="G467" s="5">
        <f t="shared" si="66"/>
        <v>42956.221728576224</v>
      </c>
      <c r="H467" s="6">
        <f>(G467-$G$466)*24</f>
        <v>14.560930273728445</v>
      </c>
      <c r="L467" s="1">
        <v>37.299999999999997</v>
      </c>
      <c r="M467" s="1">
        <v>56.224503764544835</v>
      </c>
      <c r="N467" s="1">
        <v>62</v>
      </c>
    </row>
    <row r="468" spans="1:14" x14ac:dyDescent="0.4">
      <c r="A468" s="1">
        <v>626.29999999999995</v>
      </c>
      <c r="B468" s="1">
        <v>38</v>
      </c>
      <c r="C468" s="1">
        <v>134</v>
      </c>
      <c r="D468" s="1">
        <v>471</v>
      </c>
      <c r="E468" s="3">
        <v>42957</v>
      </c>
      <c r="F468" s="4">
        <v>0.24707422380721678</v>
      </c>
      <c r="G468" s="5">
        <f t="shared" si="66"/>
        <v>42957.247074223807</v>
      </c>
      <c r="H468" s="6">
        <f t="shared" ref="H468:H469" si="72">(G468-$G$466)*24</f>
        <v>39.169225815741811</v>
      </c>
      <c r="L468" s="1">
        <v>0.74199999999999999</v>
      </c>
      <c r="M468" s="1">
        <v>56.227241615331963</v>
      </c>
      <c r="N468" s="1">
        <v>62</v>
      </c>
    </row>
    <row r="469" spans="1:14" x14ac:dyDescent="0.4">
      <c r="A469" s="1">
        <v>626.29999999999995</v>
      </c>
      <c r="B469" s="1">
        <v>38</v>
      </c>
      <c r="C469" s="1">
        <v>134</v>
      </c>
      <c r="D469" s="1">
        <v>472</v>
      </c>
      <c r="E469" s="3">
        <v>42958</v>
      </c>
      <c r="F469" s="4">
        <v>0.21481539315181764</v>
      </c>
      <c r="G469" s="5">
        <f t="shared" si="66"/>
        <v>42958.214815393148</v>
      </c>
      <c r="H469" s="6">
        <f t="shared" si="72"/>
        <v>62.39501387992641</v>
      </c>
      <c r="L469" s="1">
        <v>0.54500000000000004</v>
      </c>
      <c r="M469" s="1">
        <v>56.229979466119097</v>
      </c>
      <c r="N469" s="1">
        <v>62</v>
      </c>
    </row>
    <row r="470" spans="1:14" s="9" customFormat="1" x14ac:dyDescent="0.4">
      <c r="A470" s="9">
        <v>630.29999999999995</v>
      </c>
      <c r="B470" s="9">
        <v>39</v>
      </c>
      <c r="C470" s="9">
        <v>135</v>
      </c>
      <c r="D470" s="9">
        <v>473</v>
      </c>
      <c r="E470" s="10">
        <v>42637</v>
      </c>
      <c r="F470" s="11">
        <v>0.7675347222222223</v>
      </c>
      <c r="G470" s="12">
        <f t="shared" si="66"/>
        <v>42637.767534722225</v>
      </c>
      <c r="H470" s="13">
        <v>0</v>
      </c>
      <c r="I470" s="9">
        <v>13202.772582242271</v>
      </c>
      <c r="J470" s="9">
        <v>1.9169444444444421</v>
      </c>
      <c r="K470" s="9">
        <v>6887.4049117623872</v>
      </c>
      <c r="M470" s="9">
        <v>34.699520876112253</v>
      </c>
      <c r="N470" s="9">
        <v>75</v>
      </c>
    </row>
    <row r="471" spans="1:14" s="9" customFormat="1" x14ac:dyDescent="0.4">
      <c r="A471" s="9">
        <v>630.29999999999995</v>
      </c>
      <c r="B471" s="9">
        <v>39</v>
      </c>
      <c r="C471" s="9">
        <v>135</v>
      </c>
      <c r="D471" s="9">
        <v>474</v>
      </c>
      <c r="E471" s="10">
        <v>42639</v>
      </c>
      <c r="F471" s="11">
        <v>0.22759850926147041</v>
      </c>
      <c r="G471" s="12">
        <f t="shared" si="66"/>
        <v>42639.227598509264</v>
      </c>
      <c r="H471" s="13">
        <f>(G471-$G$470)*24</f>
        <v>35.041530888935085</v>
      </c>
      <c r="L471" s="9">
        <v>0.14000000000000001</v>
      </c>
      <c r="M471" s="9">
        <v>34.704996577686515</v>
      </c>
      <c r="N471" s="9">
        <v>75</v>
      </c>
    </row>
    <row r="472" spans="1:14" s="9" customFormat="1" x14ac:dyDescent="0.4">
      <c r="A472" s="9">
        <v>630.29999999999995</v>
      </c>
      <c r="B472" s="9">
        <v>39</v>
      </c>
      <c r="C472" s="9">
        <v>135</v>
      </c>
      <c r="D472" s="9">
        <v>475</v>
      </c>
      <c r="E472" s="10">
        <v>42640</v>
      </c>
      <c r="F472" s="11">
        <v>0.22378634301861078</v>
      </c>
      <c r="G472" s="12">
        <f t="shared" si="66"/>
        <v>42640.22378634302</v>
      </c>
      <c r="H472" s="13">
        <f t="shared" ref="H472" si="73">(G472-$G$470)*24</f>
        <v>58.950038899085484</v>
      </c>
      <c r="L472" s="9">
        <v>0.11</v>
      </c>
      <c r="M472" s="9">
        <v>34.70773442847365</v>
      </c>
      <c r="N472" s="9">
        <v>75</v>
      </c>
    </row>
    <row r="473" spans="1:14" s="9" customFormat="1" x14ac:dyDescent="0.4">
      <c r="A473" s="9">
        <v>630.29999999999995</v>
      </c>
      <c r="B473" s="9">
        <v>39</v>
      </c>
      <c r="C473" s="9">
        <v>136</v>
      </c>
      <c r="D473" s="9">
        <v>476</v>
      </c>
      <c r="E473" s="10">
        <v>42640</v>
      </c>
      <c r="F473" s="11">
        <v>0.72348379629629633</v>
      </c>
      <c r="G473" s="12">
        <f t="shared" si="66"/>
        <v>42640.723483796297</v>
      </c>
      <c r="H473" s="13">
        <v>0</v>
      </c>
      <c r="I473" s="9">
        <v>15403.234679282648</v>
      </c>
      <c r="J473" s="9">
        <v>2.963055555555556</v>
      </c>
      <c r="K473" s="9">
        <v>5198.4292533437265</v>
      </c>
      <c r="M473" s="9">
        <v>34.70773442847365</v>
      </c>
      <c r="N473" s="9">
        <v>75</v>
      </c>
    </row>
    <row r="474" spans="1:14" s="9" customFormat="1" x14ac:dyDescent="0.4">
      <c r="A474" s="9">
        <v>630.29999999999995</v>
      </c>
      <c r="B474" s="9">
        <v>39</v>
      </c>
      <c r="C474" s="9">
        <v>136</v>
      </c>
      <c r="D474" s="9">
        <v>477</v>
      </c>
      <c r="E474" s="10">
        <v>42641</v>
      </c>
      <c r="F474" s="11">
        <v>0.21160078258810833</v>
      </c>
      <c r="G474" s="12">
        <f t="shared" si="66"/>
        <v>42641.21160078259</v>
      </c>
      <c r="H474" s="13">
        <f>(G474-$G$473)*24</f>
        <v>11.714807671029121</v>
      </c>
      <c r="L474" s="9">
        <v>21.7</v>
      </c>
      <c r="M474" s="9">
        <v>34.710472279260777</v>
      </c>
      <c r="N474" s="9">
        <v>75</v>
      </c>
    </row>
    <row r="475" spans="1:14" s="9" customFormat="1" x14ac:dyDescent="0.4">
      <c r="A475" s="9">
        <v>630.29999999999995</v>
      </c>
      <c r="B475" s="9">
        <v>39</v>
      </c>
      <c r="C475" s="9">
        <v>136</v>
      </c>
      <c r="D475" s="9">
        <v>478</v>
      </c>
      <c r="E475" s="10">
        <v>42642</v>
      </c>
      <c r="F475" s="11">
        <v>0.24421153099594192</v>
      </c>
      <c r="G475" s="12">
        <f t="shared" si="66"/>
        <v>42642.244211530997</v>
      </c>
      <c r="H475" s="13">
        <f t="shared" ref="H475:H476" si="74">(G475-$G$473)*24</f>
        <v>36.497465632797685</v>
      </c>
      <c r="L475" s="9">
        <v>0.109</v>
      </c>
      <c r="M475" s="9">
        <v>34.713210130047912</v>
      </c>
      <c r="N475" s="9">
        <v>75</v>
      </c>
    </row>
    <row r="476" spans="1:14" s="9" customFormat="1" x14ac:dyDescent="0.4">
      <c r="A476" s="9">
        <v>630.29999999999995</v>
      </c>
      <c r="B476" s="9">
        <v>39</v>
      </c>
      <c r="C476" s="9">
        <v>136</v>
      </c>
      <c r="D476" s="9">
        <v>479</v>
      </c>
      <c r="E476" s="10">
        <v>42643</v>
      </c>
      <c r="F476" s="11">
        <v>0.24214919695317644</v>
      </c>
      <c r="G476" s="12">
        <f t="shared" si="66"/>
        <v>42643.242149196951</v>
      </c>
      <c r="H476" s="13">
        <f t="shared" si="74"/>
        <v>60.447969615692273</v>
      </c>
      <c r="L476" s="9">
        <v>1.9699999999999999E-2</v>
      </c>
      <c r="M476" s="9">
        <v>34.715947980835047</v>
      </c>
      <c r="N476" s="9">
        <v>75</v>
      </c>
    </row>
    <row r="477" spans="1:14" s="9" customFormat="1" x14ac:dyDescent="0.4">
      <c r="A477" s="9">
        <v>630.29999999999995</v>
      </c>
      <c r="B477" s="9">
        <v>39</v>
      </c>
      <c r="C477" s="9">
        <v>137</v>
      </c>
      <c r="D477" s="9">
        <v>480</v>
      </c>
      <c r="E477" s="10">
        <v>42668</v>
      </c>
      <c r="F477" s="11">
        <v>0.67674768518518524</v>
      </c>
      <c r="G477" s="12">
        <f t="shared" si="66"/>
        <v>42668.676747685182</v>
      </c>
      <c r="H477" s="13">
        <v>0</v>
      </c>
      <c r="I477" s="9">
        <v>15403.234679282648</v>
      </c>
      <c r="J477" s="9">
        <v>2.7463888888888874</v>
      </c>
      <c r="K477" s="9">
        <v>5608.5409978170892</v>
      </c>
      <c r="M477" s="9">
        <v>34.784394250513344</v>
      </c>
      <c r="N477" s="9">
        <v>72.5</v>
      </c>
    </row>
    <row r="478" spans="1:14" s="9" customFormat="1" x14ac:dyDescent="0.4">
      <c r="A478" s="9">
        <v>630.29999999999995</v>
      </c>
      <c r="B478" s="9">
        <v>39</v>
      </c>
      <c r="C478" s="9">
        <v>137</v>
      </c>
      <c r="D478" s="9">
        <v>481</v>
      </c>
      <c r="E478" s="10">
        <v>42669</v>
      </c>
      <c r="F478" s="11">
        <v>0.21780691964178986</v>
      </c>
      <c r="G478" s="12">
        <f t="shared" si="66"/>
        <v>42669.217806919645</v>
      </c>
      <c r="H478" s="13">
        <f>(G478-$G$477)*24</f>
        <v>12.985421627119649</v>
      </c>
      <c r="L478" s="9">
        <v>15.1</v>
      </c>
      <c r="M478" s="9">
        <v>34.787132101300479</v>
      </c>
      <c r="N478" s="9">
        <v>72.5</v>
      </c>
    </row>
    <row r="479" spans="1:14" s="9" customFormat="1" x14ac:dyDescent="0.4">
      <c r="A479" s="9">
        <v>630.29999999999995</v>
      </c>
      <c r="B479" s="9">
        <v>39</v>
      </c>
      <c r="C479" s="9">
        <v>137</v>
      </c>
      <c r="D479" s="9">
        <v>482</v>
      </c>
      <c r="E479" s="10">
        <v>42670</v>
      </c>
      <c r="F479" s="11">
        <v>0.22050375318713003</v>
      </c>
      <c r="G479" s="12">
        <f t="shared" si="66"/>
        <v>42670.220503753189</v>
      </c>
      <c r="H479" s="13">
        <f t="shared" ref="H479:H480" si="75">(G479-$G$477)*24</f>
        <v>37.05014563217992</v>
      </c>
      <c r="L479" s="9">
        <v>8.1100000000000005E-2</v>
      </c>
      <c r="M479" s="9">
        <v>34.789869952087614</v>
      </c>
      <c r="N479" s="9">
        <v>72.5</v>
      </c>
    </row>
    <row r="480" spans="1:14" s="9" customFormat="1" x14ac:dyDescent="0.4">
      <c r="A480" s="9">
        <v>630.29999999999995</v>
      </c>
      <c r="B480" s="9">
        <v>39</v>
      </c>
      <c r="C480" s="9">
        <v>137</v>
      </c>
      <c r="D480" s="9">
        <v>483</v>
      </c>
      <c r="E480" s="10">
        <v>42671</v>
      </c>
      <c r="F480" s="11">
        <v>0.241277215126661</v>
      </c>
      <c r="G480" s="12">
        <f t="shared" si="66"/>
        <v>42671.241277215129</v>
      </c>
      <c r="H480" s="13">
        <f t="shared" si="75"/>
        <v>61.548708718735725</v>
      </c>
      <c r="L480" s="9">
        <v>2.0899999999999998E-2</v>
      </c>
      <c r="M480" s="9">
        <v>34.792607802874741</v>
      </c>
      <c r="N480" s="9">
        <v>72.5</v>
      </c>
    </row>
    <row r="481" spans="1:14" s="9" customFormat="1" x14ac:dyDescent="0.4">
      <c r="A481" s="9">
        <v>630.29999999999995</v>
      </c>
      <c r="B481" s="9">
        <v>39</v>
      </c>
      <c r="C481" s="9">
        <v>138</v>
      </c>
      <c r="D481" s="9">
        <v>484</v>
      </c>
      <c r="E481" s="10">
        <v>42671</v>
      </c>
      <c r="F481" s="11">
        <v>0.969212962962963</v>
      </c>
      <c r="G481" s="12">
        <f t="shared" si="66"/>
        <v>42671.969212962962</v>
      </c>
      <c r="H481" s="13">
        <v>0</v>
      </c>
      <c r="I481" s="9">
        <v>15403.234679282648</v>
      </c>
      <c r="J481" s="9">
        <v>3.0041666666666629</v>
      </c>
      <c r="K481" s="9">
        <v>5127.2903232008885</v>
      </c>
      <c r="M481" s="9">
        <v>34.792607802874741</v>
      </c>
      <c r="N481" s="9">
        <v>72.5</v>
      </c>
    </row>
    <row r="482" spans="1:14" s="9" customFormat="1" x14ac:dyDescent="0.4">
      <c r="A482" s="9">
        <v>630.29999999999995</v>
      </c>
      <c r="B482" s="9">
        <v>39</v>
      </c>
      <c r="C482" s="9">
        <v>138</v>
      </c>
      <c r="D482" s="9">
        <v>485</v>
      </c>
      <c r="E482" s="10">
        <v>42674</v>
      </c>
      <c r="F482" s="11">
        <v>0.24416977791085717</v>
      </c>
      <c r="G482" s="12">
        <f t="shared" si="66"/>
        <v>42674.244169777914</v>
      </c>
      <c r="H482" s="13">
        <f>(G482-$G$481)*24</f>
        <v>54.598963558848482</v>
      </c>
      <c r="L482" s="9">
        <v>1.7000000000000001E-2</v>
      </c>
      <c r="M482" s="9">
        <v>34.800821355236138</v>
      </c>
      <c r="N482" s="9">
        <v>72.5</v>
      </c>
    </row>
    <row r="483" spans="1:14" s="9" customFormat="1" x14ac:dyDescent="0.4">
      <c r="A483" s="9">
        <v>630.29999999999995</v>
      </c>
      <c r="B483" s="9">
        <v>39</v>
      </c>
      <c r="C483" s="9">
        <v>138</v>
      </c>
      <c r="D483" s="9">
        <v>486</v>
      </c>
      <c r="E483" s="10">
        <v>42675</v>
      </c>
      <c r="F483" s="11">
        <v>0.2459502264196074</v>
      </c>
      <c r="G483" s="12">
        <f t="shared" si="66"/>
        <v>42675.245950226417</v>
      </c>
      <c r="H483" s="13">
        <f t="shared" ref="H483" si="76">(G483-$G$481)*24</f>
        <v>78.641694322926924</v>
      </c>
      <c r="L483" s="9">
        <v>2.1000000000000001E-2</v>
      </c>
      <c r="M483" s="9">
        <v>34.803559206023273</v>
      </c>
      <c r="N483" s="9">
        <v>72.5</v>
      </c>
    </row>
    <row r="484" spans="1:14" s="9" customFormat="1" x14ac:dyDescent="0.4">
      <c r="A484" s="9">
        <v>630.29999999999995</v>
      </c>
      <c r="B484" s="9">
        <v>39</v>
      </c>
      <c r="C484" s="9">
        <v>139</v>
      </c>
      <c r="D484" s="9">
        <v>487</v>
      </c>
      <c r="E484" s="10">
        <v>42710</v>
      </c>
      <c r="F484" s="11">
        <v>0.64403935185185179</v>
      </c>
      <c r="G484" s="12">
        <f t="shared" si="66"/>
        <v>42710.64403935185</v>
      </c>
      <c r="H484" s="13">
        <v>0</v>
      </c>
      <c r="I484" s="9">
        <v>15403.234679282648</v>
      </c>
      <c r="J484" s="9">
        <v>2.0458333333333334</v>
      </c>
      <c r="K484" s="9">
        <v>7529.0760143133102</v>
      </c>
      <c r="M484" s="9">
        <v>34.899383983572896</v>
      </c>
      <c r="N484" s="9">
        <v>75</v>
      </c>
    </row>
    <row r="485" spans="1:14" s="9" customFormat="1" x14ac:dyDescent="0.4">
      <c r="A485" s="9">
        <v>630.29999999999995</v>
      </c>
      <c r="B485" s="9">
        <v>39</v>
      </c>
      <c r="C485" s="9">
        <v>139</v>
      </c>
      <c r="D485" s="9">
        <v>488</v>
      </c>
      <c r="E485" s="10">
        <v>42711</v>
      </c>
      <c r="F485" s="11">
        <v>0.24989465552764031</v>
      </c>
      <c r="G485" s="12">
        <f t="shared" si="66"/>
        <v>42711.249894655528</v>
      </c>
      <c r="H485" s="13">
        <f>(G485-$G$484)*24</f>
        <v>14.540527288278099</v>
      </c>
      <c r="L485" s="9">
        <v>6.85</v>
      </c>
      <c r="M485" s="9">
        <v>34.902121834360024</v>
      </c>
      <c r="N485" s="9">
        <v>75</v>
      </c>
    </row>
    <row r="486" spans="1:14" s="9" customFormat="1" x14ac:dyDescent="0.4">
      <c r="A486" s="9">
        <v>630.29999999999995</v>
      </c>
      <c r="B486" s="9">
        <v>39</v>
      </c>
      <c r="C486" s="9">
        <v>139</v>
      </c>
      <c r="D486" s="9">
        <v>489</v>
      </c>
      <c r="E486" s="10">
        <v>42712</v>
      </c>
      <c r="F486" s="11">
        <v>0.21571393555685472</v>
      </c>
      <c r="G486" s="12">
        <f t="shared" si="66"/>
        <v>42712.215713935555</v>
      </c>
      <c r="H486" s="13">
        <f t="shared" ref="H486:H487" si="77">(G486-$G$484)*24</f>
        <v>37.720190008927602</v>
      </c>
      <c r="L486" s="9">
        <v>7.1499999999999994E-2</v>
      </c>
      <c r="M486" s="9">
        <v>34.904859685147159</v>
      </c>
      <c r="N486" s="9">
        <v>75</v>
      </c>
    </row>
    <row r="487" spans="1:14" s="9" customFormat="1" x14ac:dyDescent="0.4">
      <c r="A487" s="9">
        <v>630.29999999999995</v>
      </c>
      <c r="B487" s="9">
        <v>39</v>
      </c>
      <c r="C487" s="9">
        <v>139</v>
      </c>
      <c r="D487" s="9">
        <v>490</v>
      </c>
      <c r="E487" s="10">
        <v>42713</v>
      </c>
      <c r="F487" s="11">
        <v>0.21871510300294014</v>
      </c>
      <c r="G487" s="12">
        <f t="shared" si="66"/>
        <v>42713.218715103001</v>
      </c>
      <c r="H487" s="13">
        <f t="shared" si="77"/>
        <v>61.792218027636409</v>
      </c>
      <c r="L487" s="9">
        <v>2.53E-2</v>
      </c>
      <c r="M487" s="9">
        <v>34.907597535934293</v>
      </c>
      <c r="N487" s="9">
        <v>75</v>
      </c>
    </row>
    <row r="488" spans="1:14" s="9" customFormat="1" x14ac:dyDescent="0.4">
      <c r="A488" s="9">
        <v>630.29999999999995</v>
      </c>
      <c r="B488" s="9">
        <v>39</v>
      </c>
      <c r="C488" s="9">
        <v>140</v>
      </c>
      <c r="D488" s="9">
        <v>491</v>
      </c>
      <c r="E488" s="10">
        <v>42772</v>
      </c>
      <c r="F488" s="11">
        <v>0.7258796296296296</v>
      </c>
      <c r="G488" s="12">
        <f t="shared" si="66"/>
        <v>42772.72587962963</v>
      </c>
      <c r="H488" s="13">
        <v>0</v>
      </c>
      <c r="I488" s="9">
        <v>15403.234679282648</v>
      </c>
      <c r="J488" s="9">
        <v>2.430833333333335</v>
      </c>
      <c r="K488" s="9">
        <v>6336.6066558584725</v>
      </c>
      <c r="M488" s="9">
        <v>35.069130732375086</v>
      </c>
      <c r="N488" s="9">
        <v>75</v>
      </c>
    </row>
    <row r="489" spans="1:14" s="9" customFormat="1" x14ac:dyDescent="0.4">
      <c r="A489" s="9">
        <v>630.29999999999995</v>
      </c>
      <c r="B489" s="9">
        <v>39</v>
      </c>
      <c r="C489" s="9">
        <v>140</v>
      </c>
      <c r="D489" s="9">
        <v>492</v>
      </c>
      <c r="E489" s="10">
        <v>42775</v>
      </c>
      <c r="F489" s="11">
        <v>0.21814551735521201</v>
      </c>
      <c r="G489" s="12">
        <f t="shared" si="66"/>
        <v>42775.218145517356</v>
      </c>
      <c r="H489" s="13">
        <f>(G489-$G$488)*24</f>
        <v>59.814381305419374</v>
      </c>
      <c r="L489" s="9">
        <v>5.2500000000000003E-3</v>
      </c>
      <c r="M489" s="9">
        <v>35.077344284736483</v>
      </c>
      <c r="N489" s="9">
        <v>57</v>
      </c>
    </row>
    <row r="490" spans="1:14" s="9" customFormat="1" x14ac:dyDescent="0.4">
      <c r="A490" s="9">
        <v>630.29999999999995</v>
      </c>
      <c r="B490" s="9">
        <v>39</v>
      </c>
      <c r="C490" s="9">
        <v>141</v>
      </c>
      <c r="D490" s="9">
        <v>493</v>
      </c>
      <c r="E490" s="10">
        <v>42791</v>
      </c>
      <c r="F490" s="11">
        <v>0.68572916666666661</v>
      </c>
      <c r="G490" s="12">
        <f t="shared" si="66"/>
        <v>42791.685729166667</v>
      </c>
      <c r="H490" s="13">
        <v>0</v>
      </c>
      <c r="I490" s="9">
        <v>15403.234679282648</v>
      </c>
      <c r="J490" s="9">
        <v>1.9602777777777796</v>
      </c>
      <c r="K490" s="9">
        <v>7857.679586994117</v>
      </c>
      <c r="M490" s="9">
        <v>35.121149897330596</v>
      </c>
      <c r="N490" s="9">
        <v>75</v>
      </c>
    </row>
    <row r="491" spans="1:14" s="9" customFormat="1" x14ac:dyDescent="0.4">
      <c r="A491" s="9">
        <v>630.29999999999995</v>
      </c>
      <c r="B491" s="9">
        <v>39</v>
      </c>
      <c r="C491" s="9">
        <v>141</v>
      </c>
      <c r="D491" s="9">
        <v>494</v>
      </c>
      <c r="E491" s="10">
        <v>42793</v>
      </c>
      <c r="F491" s="11">
        <v>0.23255811269667434</v>
      </c>
      <c r="G491" s="12">
        <f t="shared" si="66"/>
        <v>42793.232558112693</v>
      </c>
      <c r="H491" s="13">
        <f>(G491-$G$490)*24</f>
        <v>37.123894704622217</v>
      </c>
      <c r="L491" s="9">
        <v>0.13800000000000001</v>
      </c>
      <c r="M491" s="9">
        <v>35.126625598904859</v>
      </c>
      <c r="N491" s="9">
        <v>75</v>
      </c>
    </row>
    <row r="492" spans="1:14" s="9" customFormat="1" x14ac:dyDescent="0.4">
      <c r="A492" s="9">
        <v>630.29999999999995</v>
      </c>
      <c r="B492" s="9">
        <v>39</v>
      </c>
      <c r="C492" s="9">
        <v>141</v>
      </c>
      <c r="D492" s="9">
        <v>495</v>
      </c>
      <c r="E492" s="10">
        <v>42794</v>
      </c>
      <c r="F492" s="11">
        <v>0.22793242810135989</v>
      </c>
      <c r="G492" s="12">
        <f t="shared" si="66"/>
        <v>42794.227932428104</v>
      </c>
      <c r="H492" s="13">
        <f t="shared" ref="H492" si="78">(G492-$G$490)*24</f>
        <v>61.012878274486866</v>
      </c>
      <c r="L492" s="9">
        <v>3.7900000000000003E-2</v>
      </c>
      <c r="M492" s="9">
        <v>35.129363449691994</v>
      </c>
      <c r="N492" s="9">
        <v>75</v>
      </c>
    </row>
    <row r="493" spans="1:14" s="9" customFormat="1" x14ac:dyDescent="0.4">
      <c r="A493" s="9">
        <v>630.29999999999995</v>
      </c>
      <c r="B493" s="9">
        <v>39</v>
      </c>
      <c r="C493" s="9">
        <v>142</v>
      </c>
      <c r="D493" s="9">
        <v>496</v>
      </c>
      <c r="E493" s="10">
        <v>42822</v>
      </c>
      <c r="F493" s="11">
        <v>0.63906249999999998</v>
      </c>
      <c r="G493" s="12">
        <f t="shared" si="66"/>
        <v>42822.639062499999</v>
      </c>
      <c r="H493" s="13">
        <v>0</v>
      </c>
      <c r="I493" s="9">
        <v>15403.234679282648</v>
      </c>
      <c r="J493" s="9">
        <v>2.036666666666668</v>
      </c>
      <c r="K493" s="9">
        <v>7562.96301765105</v>
      </c>
      <c r="M493" s="9">
        <v>35.206023271731688</v>
      </c>
      <c r="N493" s="9">
        <v>77</v>
      </c>
    </row>
    <row r="494" spans="1:14" s="9" customFormat="1" x14ac:dyDescent="0.4">
      <c r="A494" s="9">
        <v>630.29999999999995</v>
      </c>
      <c r="B494" s="9">
        <v>39</v>
      </c>
      <c r="C494" s="9">
        <v>142</v>
      </c>
      <c r="D494" s="9">
        <v>497</v>
      </c>
      <c r="E494" s="10">
        <v>42823</v>
      </c>
      <c r="F494" s="11">
        <v>0.22900279188593628</v>
      </c>
      <c r="G494" s="12">
        <f t="shared" si="66"/>
        <v>42823.229002791886</v>
      </c>
      <c r="H494" s="13">
        <f>(G494-$G$493)*24</f>
        <v>14.158567005302757</v>
      </c>
      <c r="L494" s="9">
        <v>18.899999999999999</v>
      </c>
      <c r="M494" s="9">
        <v>35.208761122518823</v>
      </c>
      <c r="N494" s="9">
        <v>77</v>
      </c>
    </row>
    <row r="495" spans="1:14" s="9" customFormat="1" x14ac:dyDescent="0.4">
      <c r="A495" s="9">
        <v>630.29999999999995</v>
      </c>
      <c r="B495" s="9">
        <v>39</v>
      </c>
      <c r="C495" s="9">
        <v>142</v>
      </c>
      <c r="D495" s="9">
        <v>498</v>
      </c>
      <c r="E495" s="10">
        <v>42824</v>
      </c>
      <c r="F495" s="11">
        <v>0.22682931571541035</v>
      </c>
      <c r="G495" s="12">
        <f t="shared" si="66"/>
        <v>42824.226829315718</v>
      </c>
      <c r="H495" s="13">
        <f t="shared" ref="H495:H496" si="79">(G495-$G$493)*24</f>
        <v>38.106403577257879</v>
      </c>
      <c r="L495" s="9">
        <v>0.26900000000000002</v>
      </c>
      <c r="M495" s="9">
        <v>35.211498973305957</v>
      </c>
      <c r="N495" s="9">
        <v>77</v>
      </c>
    </row>
    <row r="496" spans="1:14" s="9" customFormat="1" x14ac:dyDescent="0.4">
      <c r="A496" s="9">
        <v>630.29999999999995</v>
      </c>
      <c r="B496" s="9">
        <v>39</v>
      </c>
      <c r="C496" s="9">
        <v>142</v>
      </c>
      <c r="D496" s="9">
        <v>499</v>
      </c>
      <c r="E496" s="10">
        <v>42825</v>
      </c>
      <c r="F496" s="11">
        <v>0.23851570641348216</v>
      </c>
      <c r="G496" s="12">
        <f t="shared" si="66"/>
        <v>42825.238515706413</v>
      </c>
      <c r="H496" s="13">
        <f t="shared" si="79"/>
        <v>62.386876953940373</v>
      </c>
      <c r="L496" s="9">
        <v>7.17E-2</v>
      </c>
      <c r="M496" s="9">
        <v>35.214236824093085</v>
      </c>
      <c r="N496" s="9">
        <v>77</v>
      </c>
    </row>
    <row r="497" spans="1:14" s="9" customFormat="1" x14ac:dyDescent="0.4">
      <c r="A497" s="9">
        <v>630.29999999999995</v>
      </c>
      <c r="B497" s="9">
        <v>39</v>
      </c>
      <c r="C497" s="9">
        <v>143</v>
      </c>
      <c r="D497" s="9">
        <v>500</v>
      </c>
      <c r="E497" s="10">
        <v>42851</v>
      </c>
      <c r="F497" s="11">
        <v>0.66513888888888884</v>
      </c>
      <c r="G497" s="12">
        <f t="shared" si="66"/>
        <v>42851.665138888886</v>
      </c>
      <c r="H497" s="13">
        <v>0</v>
      </c>
      <c r="I497" s="9">
        <v>15403.234679282648</v>
      </c>
      <c r="J497" s="9">
        <v>1.9377777777777787</v>
      </c>
      <c r="K497" s="9">
        <v>7948.9169789876014</v>
      </c>
      <c r="M497" s="9">
        <v>35.285420944558524</v>
      </c>
      <c r="N497" s="9">
        <v>75</v>
      </c>
    </row>
    <row r="498" spans="1:14" s="9" customFormat="1" x14ac:dyDescent="0.4">
      <c r="A498" s="9">
        <v>630.29999999999995</v>
      </c>
      <c r="B498" s="9">
        <v>39</v>
      </c>
      <c r="C498" s="9">
        <v>143</v>
      </c>
      <c r="D498" s="9">
        <v>501</v>
      </c>
      <c r="E498" s="10">
        <v>42853</v>
      </c>
      <c r="F498" s="11">
        <v>0.2215479506976884</v>
      </c>
      <c r="G498" s="12">
        <f t="shared" si="66"/>
        <v>42853.221547950699</v>
      </c>
      <c r="H498" s="13">
        <f>(G498-$G$497)*24</f>
        <v>37.353817483526655</v>
      </c>
      <c r="L498" s="9">
        <v>0.19500000000000001</v>
      </c>
      <c r="M498" s="9">
        <v>35.290896646132786</v>
      </c>
      <c r="N498" s="9">
        <v>75</v>
      </c>
    </row>
    <row r="499" spans="1:14" s="9" customFormat="1" x14ac:dyDescent="0.4">
      <c r="A499" s="9">
        <v>630.29999999999995</v>
      </c>
      <c r="B499" s="9">
        <v>39</v>
      </c>
      <c r="C499" s="9">
        <v>144</v>
      </c>
      <c r="D499" s="9">
        <v>502</v>
      </c>
      <c r="E499" s="10">
        <v>42859</v>
      </c>
      <c r="F499" s="11">
        <v>0.66825231481481484</v>
      </c>
      <c r="G499" s="12">
        <f t="shared" si="66"/>
        <v>42859.668252314812</v>
      </c>
      <c r="H499" s="13">
        <v>0</v>
      </c>
      <c r="I499" s="9">
        <v>15403.234679282648</v>
      </c>
      <c r="J499" s="9">
        <v>1.8663888888888884</v>
      </c>
      <c r="K499" s="9">
        <v>8252.9609830953341</v>
      </c>
      <c r="M499" s="9">
        <v>35.307323750855581</v>
      </c>
      <c r="N499" s="9">
        <v>75</v>
      </c>
    </row>
    <row r="500" spans="1:14" s="9" customFormat="1" x14ac:dyDescent="0.4">
      <c r="A500" s="9">
        <v>630.29999999999995</v>
      </c>
      <c r="B500" s="9">
        <v>39</v>
      </c>
      <c r="C500" s="9">
        <v>144</v>
      </c>
      <c r="D500" s="9">
        <v>503</v>
      </c>
      <c r="E500" s="10">
        <v>42860</v>
      </c>
      <c r="F500" s="11">
        <v>0.22101963608918179</v>
      </c>
      <c r="G500" s="12">
        <f t="shared" si="66"/>
        <v>42860.22101963609</v>
      </c>
      <c r="H500" s="13">
        <f>(G500-$G$499)*24</f>
        <v>13.266415710677393</v>
      </c>
      <c r="L500" s="9">
        <v>11.9</v>
      </c>
      <c r="M500" s="9">
        <v>35.310061601642708</v>
      </c>
      <c r="N500" s="9">
        <v>75</v>
      </c>
    </row>
    <row r="501" spans="1:14" s="9" customFormat="1" x14ac:dyDescent="0.4">
      <c r="A501" s="9">
        <v>630.29999999999995</v>
      </c>
      <c r="B501" s="9">
        <v>39</v>
      </c>
      <c r="C501" s="9">
        <v>144</v>
      </c>
      <c r="D501" s="9">
        <v>504</v>
      </c>
      <c r="E501" s="10">
        <v>42863</v>
      </c>
      <c r="F501" s="11">
        <v>0.2445992104772523</v>
      </c>
      <c r="G501" s="12">
        <f t="shared" si="66"/>
        <v>42863.244599210477</v>
      </c>
      <c r="H501" s="13">
        <f t="shared" ref="H501" si="80">(G501-$G$499)*24</f>
        <v>85.832325495954137</v>
      </c>
      <c r="L501" s="9">
        <v>4.1799999999999997E-3</v>
      </c>
      <c r="M501" s="9">
        <v>35.318275154004105</v>
      </c>
      <c r="N501" s="9">
        <v>53</v>
      </c>
    </row>
    <row r="502" spans="1:14" s="9" customFormat="1" x14ac:dyDescent="0.4">
      <c r="A502" s="9">
        <v>630.29999999999995</v>
      </c>
      <c r="B502" s="9">
        <v>39</v>
      </c>
      <c r="C502" s="9">
        <v>145</v>
      </c>
      <c r="D502" s="9">
        <v>505</v>
      </c>
      <c r="E502" s="10">
        <v>42863</v>
      </c>
      <c r="F502" s="11">
        <v>0.68420138888888893</v>
      </c>
      <c r="G502" s="12">
        <f t="shared" si="66"/>
        <v>42863.684201388889</v>
      </c>
      <c r="H502" s="13">
        <v>0</v>
      </c>
      <c r="I502" s="9">
        <v>15403.234679282648</v>
      </c>
      <c r="J502" s="9">
        <v>1.9194444444444452</v>
      </c>
      <c r="K502" s="9">
        <v>8024.8400644598423</v>
      </c>
      <c r="M502" s="9">
        <v>35.318275154004105</v>
      </c>
      <c r="N502" s="9">
        <v>75</v>
      </c>
    </row>
    <row r="503" spans="1:14" s="9" customFormat="1" x14ac:dyDescent="0.4">
      <c r="A503" s="9">
        <v>630.29999999999995</v>
      </c>
      <c r="B503" s="9">
        <v>39</v>
      </c>
      <c r="C503" s="9">
        <v>145</v>
      </c>
      <c r="D503" s="9">
        <v>506</v>
      </c>
      <c r="E503" s="10">
        <v>42864</v>
      </c>
      <c r="F503" s="11">
        <v>0.22414782967426455</v>
      </c>
      <c r="G503" s="12">
        <f t="shared" si="66"/>
        <v>42864.224147829671</v>
      </c>
      <c r="H503" s="13">
        <f>(G503-$G$502)*24</f>
        <v>12.958714578766376</v>
      </c>
      <c r="L503" s="9">
        <v>28</v>
      </c>
      <c r="M503" s="9">
        <v>35.32101300479124</v>
      </c>
      <c r="N503" s="9">
        <v>75</v>
      </c>
    </row>
    <row r="504" spans="1:14" s="9" customFormat="1" x14ac:dyDescent="0.4">
      <c r="A504" s="9">
        <v>630.29999999999995</v>
      </c>
      <c r="B504" s="9">
        <v>39</v>
      </c>
      <c r="C504" s="9">
        <v>145</v>
      </c>
      <c r="D504" s="9">
        <v>507</v>
      </c>
      <c r="E504" s="10">
        <v>42865</v>
      </c>
      <c r="F504" s="11">
        <v>0.22650466301510069</v>
      </c>
      <c r="G504" s="12">
        <f t="shared" si="66"/>
        <v>42865.226504663013</v>
      </c>
      <c r="H504" s="13">
        <f t="shared" ref="H504:H505" si="81">(G504-$G$502)*24</f>
        <v>37.015278578968719</v>
      </c>
      <c r="L504" s="9">
        <v>0.254</v>
      </c>
      <c r="M504" s="9">
        <v>35.323750855578368</v>
      </c>
      <c r="N504" s="9">
        <v>75</v>
      </c>
    </row>
    <row r="505" spans="1:14" s="9" customFormat="1" x14ac:dyDescent="0.4">
      <c r="A505" s="9">
        <v>630.29999999999995</v>
      </c>
      <c r="B505" s="9">
        <v>39</v>
      </c>
      <c r="C505" s="9">
        <v>145</v>
      </c>
      <c r="D505" s="9">
        <v>508</v>
      </c>
      <c r="E505" s="10">
        <v>42866</v>
      </c>
      <c r="F505" s="11">
        <v>0.23051912072456621</v>
      </c>
      <c r="G505" s="12">
        <f t="shared" si="66"/>
        <v>42866.230519120727</v>
      </c>
      <c r="H505" s="13">
        <f t="shared" si="81"/>
        <v>61.11162556411</v>
      </c>
      <c r="L505" s="9">
        <v>2.6700000000000002E-2</v>
      </c>
      <c r="M505" s="9">
        <v>35.326488706365502</v>
      </c>
      <c r="N505" s="9">
        <v>75</v>
      </c>
    </row>
    <row r="506" spans="1:14" s="9" customFormat="1" x14ac:dyDescent="0.4">
      <c r="A506" s="9">
        <v>630.29999999999995</v>
      </c>
      <c r="B506" s="9">
        <v>39</v>
      </c>
      <c r="C506" s="9">
        <v>146</v>
      </c>
      <c r="D506" s="9">
        <v>509</v>
      </c>
      <c r="E506" s="10">
        <v>42867</v>
      </c>
      <c r="F506" s="11">
        <v>0.66138888888888892</v>
      </c>
      <c r="G506" s="12">
        <f t="shared" si="66"/>
        <v>42867.66138888889</v>
      </c>
      <c r="H506" s="13">
        <v>0</v>
      </c>
      <c r="I506" s="9">
        <v>17603.696776323028</v>
      </c>
      <c r="J506" s="9">
        <v>1.9236111111111125</v>
      </c>
      <c r="K506" s="9">
        <v>9151.3802736119651</v>
      </c>
      <c r="M506" s="9">
        <v>35.329226557152637</v>
      </c>
      <c r="N506" s="9">
        <v>75</v>
      </c>
    </row>
    <row r="507" spans="1:14" s="9" customFormat="1" x14ac:dyDescent="0.4">
      <c r="A507" s="9">
        <v>630.29999999999995</v>
      </c>
      <c r="B507" s="9">
        <v>39</v>
      </c>
      <c r="C507" s="9">
        <v>146</v>
      </c>
      <c r="D507" s="9">
        <v>510</v>
      </c>
      <c r="E507" s="10">
        <v>42870</v>
      </c>
      <c r="F507" s="11">
        <v>0.24174577198126429</v>
      </c>
      <c r="G507" s="12">
        <f t="shared" si="66"/>
        <v>42870.241745771978</v>
      </c>
      <c r="H507" s="13">
        <f>(G507-$G$506)*24</f>
        <v>61.928565194131806</v>
      </c>
      <c r="L507" s="9">
        <v>3.4000000000000002E-2</v>
      </c>
      <c r="M507" s="9">
        <v>35.337440109514034</v>
      </c>
      <c r="N507" s="9">
        <v>75</v>
      </c>
    </row>
    <row r="508" spans="1:14" s="9" customFormat="1" x14ac:dyDescent="0.4">
      <c r="A508" s="9">
        <v>630.29999999999995</v>
      </c>
      <c r="B508" s="9">
        <v>39</v>
      </c>
      <c r="C508" s="9">
        <v>146</v>
      </c>
      <c r="D508" s="9">
        <v>511</v>
      </c>
      <c r="E508" s="10">
        <v>42871</v>
      </c>
      <c r="F508" s="11">
        <v>0.23523875667841432</v>
      </c>
      <c r="G508" s="12">
        <f t="shared" si="66"/>
        <v>42871.235238756679</v>
      </c>
      <c r="H508" s="13">
        <f t="shared" ref="H508" si="82">(G508-$G$506)*24</f>
        <v>85.772396826941986</v>
      </c>
      <c r="L508" s="9">
        <v>1.95E-2</v>
      </c>
      <c r="M508" s="9">
        <v>35.340177960301162</v>
      </c>
      <c r="N508" s="9">
        <v>75</v>
      </c>
    </row>
    <row r="509" spans="1:14" s="9" customFormat="1" x14ac:dyDescent="0.4">
      <c r="A509" s="9">
        <v>630.29999999999995</v>
      </c>
      <c r="B509" s="9">
        <v>39</v>
      </c>
      <c r="C509" s="9">
        <v>147</v>
      </c>
      <c r="D509" s="9">
        <v>512</v>
      </c>
      <c r="E509" s="10">
        <v>42871</v>
      </c>
      <c r="F509" s="11">
        <v>0.64596064814814813</v>
      </c>
      <c r="G509" s="12">
        <f t="shared" si="66"/>
        <v>42871.645960648151</v>
      </c>
      <c r="H509" s="13">
        <v>0</v>
      </c>
      <c r="I509" s="9">
        <v>17603.696776323028</v>
      </c>
      <c r="J509" s="9">
        <v>2.0036111111111117</v>
      </c>
      <c r="K509" s="9">
        <v>8785.9848044867431</v>
      </c>
      <c r="M509" s="9">
        <v>35.340177960301162</v>
      </c>
      <c r="N509" s="9">
        <v>75</v>
      </c>
    </row>
    <row r="510" spans="1:14" s="9" customFormat="1" x14ac:dyDescent="0.4">
      <c r="A510" s="9">
        <v>630.29999999999995</v>
      </c>
      <c r="B510" s="9">
        <v>39</v>
      </c>
      <c r="C510" s="9">
        <v>147</v>
      </c>
      <c r="D510" s="9">
        <v>513</v>
      </c>
      <c r="E510" s="10">
        <v>42872</v>
      </c>
      <c r="F510" s="11">
        <v>0.21617554895268551</v>
      </c>
      <c r="G510" s="12">
        <f t="shared" si="66"/>
        <v>42872.216175548951</v>
      </c>
      <c r="H510" s="13">
        <f>(G510-$G$509)*24</f>
        <v>13.685157619183883</v>
      </c>
      <c r="L510" s="9">
        <v>24.9</v>
      </c>
      <c r="M510" s="9">
        <v>35.342915811088297</v>
      </c>
      <c r="N510" s="9">
        <v>75</v>
      </c>
    </row>
    <row r="511" spans="1:14" s="9" customFormat="1" x14ac:dyDescent="0.4">
      <c r="A511" s="9">
        <v>630.29999999999995</v>
      </c>
      <c r="B511" s="9">
        <v>39</v>
      </c>
      <c r="C511" s="9">
        <v>147</v>
      </c>
      <c r="D511" s="9">
        <v>514</v>
      </c>
      <c r="E511" s="10">
        <v>42873</v>
      </c>
      <c r="F511" s="11">
        <v>0.22964376761903224</v>
      </c>
      <c r="G511" s="12">
        <f t="shared" si="66"/>
        <v>42873.22964376762</v>
      </c>
      <c r="H511" s="13">
        <f t="shared" ref="H511" si="83">(G511-$G$509)*24</f>
        <v>38.008394867239986</v>
      </c>
      <c r="L511" s="9">
        <v>0.21</v>
      </c>
      <c r="M511" s="9">
        <v>35.345653661875431</v>
      </c>
      <c r="N511" s="9">
        <v>75</v>
      </c>
    </row>
    <row r="512" spans="1:14" s="9" customFormat="1" x14ac:dyDescent="0.4">
      <c r="A512" s="9">
        <v>630.29999999999995</v>
      </c>
      <c r="B512" s="9">
        <v>39</v>
      </c>
      <c r="C512" s="9">
        <v>148</v>
      </c>
      <c r="D512" s="9">
        <v>515</v>
      </c>
      <c r="E512" s="10">
        <v>42889</v>
      </c>
      <c r="F512" s="11">
        <v>0.70180555555555557</v>
      </c>
      <c r="G512" s="12">
        <f t="shared" si="66"/>
        <v>42889.701805555553</v>
      </c>
      <c r="H512" s="13">
        <v>0</v>
      </c>
      <c r="I512" s="9">
        <v>17603.696776323028</v>
      </c>
      <c r="J512" s="9">
        <v>1.892777777777777</v>
      </c>
      <c r="K512" s="9">
        <v>9300.4561776875435</v>
      </c>
      <c r="M512" s="9">
        <v>35.389459274469544</v>
      </c>
      <c r="N512" s="9">
        <v>73</v>
      </c>
    </row>
    <row r="513" spans="1:14" s="9" customFormat="1" x14ac:dyDescent="0.4">
      <c r="A513" s="9">
        <v>630.29999999999995</v>
      </c>
      <c r="B513" s="9">
        <v>39</v>
      </c>
      <c r="C513" s="9">
        <v>148</v>
      </c>
      <c r="D513" s="9">
        <v>516</v>
      </c>
      <c r="E513" s="10">
        <v>42891</v>
      </c>
      <c r="F513" s="11">
        <v>0.21266158780293473</v>
      </c>
      <c r="G513" s="12">
        <f t="shared" si="66"/>
        <v>42891.212661587801</v>
      </c>
      <c r="H513" s="13">
        <f>(G513-$G$512)*24</f>
        <v>36.260544773947913</v>
      </c>
      <c r="L513" s="9">
        <v>0.26300000000000001</v>
      </c>
      <c r="M513" s="9">
        <v>35.394934976043807</v>
      </c>
      <c r="N513" s="9">
        <v>73</v>
      </c>
    </row>
    <row r="514" spans="1:14" s="9" customFormat="1" x14ac:dyDescent="0.4">
      <c r="A514" s="9">
        <v>630.29999999999995</v>
      </c>
      <c r="B514" s="9">
        <v>39</v>
      </c>
      <c r="C514" s="9">
        <v>148</v>
      </c>
      <c r="D514" s="9">
        <v>517</v>
      </c>
      <c r="E514" s="10">
        <v>42892</v>
      </c>
      <c r="F514" s="11">
        <v>0.23611668043038903</v>
      </c>
      <c r="G514" s="12">
        <f t="shared" ref="G514:G577" si="84">E514+F514</f>
        <v>42892.236116680433</v>
      </c>
      <c r="H514" s="13">
        <f t="shared" ref="H514" si="85">(G514-$G$512)*24</f>
        <v>60.82346699712798</v>
      </c>
      <c r="L514" s="9">
        <v>2.9499999999999998E-2</v>
      </c>
      <c r="M514" s="9">
        <v>35.394934976043807</v>
      </c>
      <c r="N514" s="9">
        <v>73</v>
      </c>
    </row>
    <row r="515" spans="1:14" s="9" customFormat="1" x14ac:dyDescent="0.4">
      <c r="A515" s="9">
        <v>630.29999999999995</v>
      </c>
      <c r="B515" s="9">
        <v>39</v>
      </c>
      <c r="C515" s="9">
        <v>149</v>
      </c>
      <c r="D515" s="9">
        <v>518</v>
      </c>
      <c r="E515" s="10">
        <v>42906</v>
      </c>
      <c r="F515" s="11">
        <v>0.66984953703703709</v>
      </c>
      <c r="G515" s="12">
        <f t="shared" si="84"/>
        <v>42906.669849537036</v>
      </c>
      <c r="H515" s="13">
        <v>0</v>
      </c>
      <c r="I515" s="9">
        <v>17603.696776323028</v>
      </c>
      <c r="J515" s="9">
        <v>3.0622222222222195</v>
      </c>
      <c r="K515" s="9">
        <v>5748.6673072172489</v>
      </c>
      <c r="M515" s="9">
        <v>35.436002737850785</v>
      </c>
      <c r="N515" s="9">
        <v>76</v>
      </c>
    </row>
    <row r="516" spans="1:14" s="9" customFormat="1" x14ac:dyDescent="0.4">
      <c r="A516" s="9">
        <v>630.29999999999995</v>
      </c>
      <c r="B516" s="9">
        <v>39</v>
      </c>
      <c r="C516" s="9">
        <v>149</v>
      </c>
      <c r="D516" s="9">
        <v>519</v>
      </c>
      <c r="E516" s="10">
        <v>42907</v>
      </c>
      <c r="F516" s="11">
        <v>0.22299968528262429</v>
      </c>
      <c r="G516" s="12">
        <f t="shared" si="84"/>
        <v>42907.222999685284</v>
      </c>
      <c r="H516" s="13">
        <f>(G516-$G$515)*24</f>
        <v>13.275603557936847</v>
      </c>
      <c r="L516" s="9">
        <v>28.1</v>
      </c>
      <c r="M516" s="9">
        <v>35.43874058863792</v>
      </c>
      <c r="N516" s="9">
        <v>76</v>
      </c>
    </row>
    <row r="517" spans="1:14" s="9" customFormat="1" x14ac:dyDescent="0.4">
      <c r="A517" s="9">
        <v>630.29999999999995</v>
      </c>
      <c r="B517" s="9">
        <v>39</v>
      </c>
      <c r="C517" s="9">
        <v>149</v>
      </c>
      <c r="D517" s="9">
        <v>520</v>
      </c>
      <c r="E517" s="10">
        <v>42908</v>
      </c>
      <c r="F517" s="11">
        <v>0.21588518451689298</v>
      </c>
      <c r="G517" s="12">
        <f t="shared" si="84"/>
        <v>42908.215885184516</v>
      </c>
      <c r="H517" s="13">
        <f t="shared" ref="H517" si="86">(G517-$G$515)*24</f>
        <v>37.104855539510027</v>
      </c>
      <c r="L517" s="9">
        <v>0.32</v>
      </c>
      <c r="M517" s="9">
        <v>35.441478439425055</v>
      </c>
      <c r="N517" s="9">
        <v>76</v>
      </c>
    </row>
    <row r="518" spans="1:14" s="9" customFormat="1" x14ac:dyDescent="0.4">
      <c r="A518" s="9">
        <v>630.29999999999995</v>
      </c>
      <c r="B518" s="9">
        <v>39</v>
      </c>
      <c r="C518" s="9">
        <v>150</v>
      </c>
      <c r="D518" s="9">
        <v>521</v>
      </c>
      <c r="E518" s="10">
        <v>42942</v>
      </c>
      <c r="F518" s="11">
        <v>0.65719907407407407</v>
      </c>
      <c r="G518" s="12">
        <f t="shared" si="84"/>
        <v>42942.657199074078</v>
      </c>
      <c r="H518" s="13">
        <v>0</v>
      </c>
      <c r="I518" s="9">
        <v>17603.696776323028</v>
      </c>
      <c r="J518" s="9">
        <v>2.3149999999999995</v>
      </c>
      <c r="K518" s="9">
        <v>7604.1886722777672</v>
      </c>
      <c r="M518" s="9">
        <v>35.534565366187543</v>
      </c>
      <c r="N518" s="9">
        <v>72</v>
      </c>
    </row>
    <row r="519" spans="1:14" s="9" customFormat="1" x14ac:dyDescent="0.4">
      <c r="A519" s="9">
        <v>630.29999999999995</v>
      </c>
      <c r="B519" s="9">
        <v>39</v>
      </c>
      <c r="C519" s="9">
        <v>150</v>
      </c>
      <c r="D519" s="9">
        <v>522</v>
      </c>
      <c r="E519" s="10">
        <v>42943</v>
      </c>
      <c r="F519" s="11">
        <v>0.24047415134811839</v>
      </c>
      <c r="G519" s="12">
        <f t="shared" si="84"/>
        <v>42943.240474151346</v>
      </c>
      <c r="H519" s="13">
        <f>(G519-$G$518)*24</f>
        <v>13.99860185442958</v>
      </c>
      <c r="L519" s="9">
        <v>37.1</v>
      </c>
      <c r="M519" s="9">
        <v>35.537303216974678</v>
      </c>
      <c r="N519" s="9">
        <v>72</v>
      </c>
    </row>
    <row r="520" spans="1:14" s="9" customFormat="1" x14ac:dyDescent="0.4">
      <c r="A520" s="9">
        <v>630.29999999999995</v>
      </c>
      <c r="B520" s="9">
        <v>39</v>
      </c>
      <c r="C520" s="9">
        <v>150</v>
      </c>
      <c r="D520" s="9">
        <v>523</v>
      </c>
      <c r="E520" s="10">
        <v>42944</v>
      </c>
      <c r="F520" s="11">
        <v>0.22311043087337909</v>
      </c>
      <c r="G520" s="12">
        <f t="shared" si="84"/>
        <v>42944.223110430874</v>
      </c>
      <c r="H520" s="13">
        <f t="shared" ref="H520" si="87">(G520-$G$518)*24</f>
        <v>37.581872563110664</v>
      </c>
      <c r="L520" s="9">
        <v>0.57899999999999996</v>
      </c>
      <c r="M520" s="9">
        <v>35.540041067761805</v>
      </c>
      <c r="N520" s="9">
        <v>72</v>
      </c>
    </row>
    <row r="521" spans="1:14" s="9" customFormat="1" x14ac:dyDescent="0.4">
      <c r="A521" s="9">
        <v>630.29999999999995</v>
      </c>
      <c r="B521" s="9">
        <v>39</v>
      </c>
      <c r="C521" s="9">
        <v>151</v>
      </c>
      <c r="D521" s="9">
        <v>524</v>
      </c>
      <c r="E521" s="10">
        <v>42959</v>
      </c>
      <c r="F521" s="11">
        <v>0.72971064814814823</v>
      </c>
      <c r="G521" s="12">
        <f t="shared" si="84"/>
        <v>42959.729710648149</v>
      </c>
      <c r="H521" s="13">
        <v>0</v>
      </c>
      <c r="I521" s="9">
        <v>17603.696776323028</v>
      </c>
      <c r="J521" s="9">
        <v>2.4899999999999975</v>
      </c>
      <c r="K521" s="9">
        <v>7069.7577414951984</v>
      </c>
      <c r="M521" s="9">
        <v>35.581108829568791</v>
      </c>
      <c r="N521" s="9">
        <v>75</v>
      </c>
    </row>
    <row r="522" spans="1:14" s="9" customFormat="1" x14ac:dyDescent="0.4">
      <c r="A522" s="9">
        <v>630.29999999999995</v>
      </c>
      <c r="B522" s="9">
        <v>39</v>
      </c>
      <c r="C522" s="9">
        <v>151</v>
      </c>
      <c r="D522" s="9">
        <v>525</v>
      </c>
      <c r="E522" s="10">
        <v>42961</v>
      </c>
      <c r="F522" s="11">
        <v>0.21660872654559643</v>
      </c>
      <c r="G522" s="12">
        <f t="shared" si="84"/>
        <v>42961.216608726543</v>
      </c>
      <c r="H522" s="13">
        <f>(G522-$G$521)*24</f>
        <v>35.685553881456144</v>
      </c>
      <c r="L522" s="9">
        <v>1.17</v>
      </c>
      <c r="M522" s="9">
        <v>35.586584531143053</v>
      </c>
      <c r="N522" s="9">
        <v>75</v>
      </c>
    </row>
    <row r="523" spans="1:14" s="9" customFormat="1" x14ac:dyDescent="0.4">
      <c r="A523" s="9">
        <v>630.29999999999995</v>
      </c>
      <c r="B523" s="9">
        <v>39</v>
      </c>
      <c r="C523" s="9">
        <v>151</v>
      </c>
      <c r="D523" s="9">
        <v>526</v>
      </c>
      <c r="E523" s="10">
        <v>42962</v>
      </c>
      <c r="F523" s="11">
        <v>0.24052942604689073</v>
      </c>
      <c r="G523" s="12">
        <f t="shared" si="84"/>
        <v>42962.240529426046</v>
      </c>
      <c r="H523" s="13">
        <f t="shared" ref="H523:H524" si="88">(G523-$G$521)*24</f>
        <v>60.259650669526309</v>
      </c>
      <c r="L523" s="9">
        <v>0.16200000000000001</v>
      </c>
      <c r="M523" s="9">
        <v>35.589322381930188</v>
      </c>
      <c r="N523" s="9">
        <v>75</v>
      </c>
    </row>
    <row r="524" spans="1:14" s="9" customFormat="1" x14ac:dyDescent="0.4">
      <c r="A524" s="9">
        <v>630.29999999999995</v>
      </c>
      <c r="B524" s="9">
        <v>39</v>
      </c>
      <c r="C524" s="9">
        <v>151</v>
      </c>
      <c r="D524" s="9">
        <v>527</v>
      </c>
      <c r="E524" s="10">
        <v>42963</v>
      </c>
      <c r="F524" s="11">
        <v>0.20974005330314149</v>
      </c>
      <c r="G524" s="12">
        <f t="shared" si="84"/>
        <v>42963.209740053302</v>
      </c>
      <c r="H524" s="13">
        <f t="shared" si="88"/>
        <v>83.52070572366938</v>
      </c>
      <c r="L524" s="9">
        <v>5.2499999999999998E-2</v>
      </c>
      <c r="M524" s="9">
        <v>35.592060232717316</v>
      </c>
      <c r="N524" s="9">
        <v>75</v>
      </c>
    </row>
    <row r="525" spans="1:14" x14ac:dyDescent="0.4">
      <c r="A525" s="1">
        <v>632.4</v>
      </c>
      <c r="B525" s="1">
        <v>40</v>
      </c>
      <c r="C525" s="1">
        <v>152</v>
      </c>
      <c r="D525" s="1">
        <v>528</v>
      </c>
      <c r="E525" s="3">
        <v>42958</v>
      </c>
      <c r="F525" s="4">
        <v>0.72931712962962969</v>
      </c>
      <c r="G525" s="5">
        <f t="shared" si="84"/>
        <v>42958.729317129626</v>
      </c>
      <c r="H525" s="6">
        <v>0</v>
      </c>
      <c r="I525" s="1">
        <v>2970.6238310045114</v>
      </c>
      <c r="J525" s="1">
        <v>5.0113888888888871</v>
      </c>
      <c r="K525" s="1">
        <v>592.77455748662737</v>
      </c>
      <c r="M525" s="1">
        <v>51.129363449691994</v>
      </c>
      <c r="N525" s="1">
        <v>50</v>
      </c>
    </row>
    <row r="526" spans="1:14" x14ac:dyDescent="0.4">
      <c r="A526" s="1">
        <v>632.4</v>
      </c>
      <c r="B526" s="1">
        <v>40</v>
      </c>
      <c r="C526" s="1">
        <v>152</v>
      </c>
      <c r="D526" s="1">
        <v>529</v>
      </c>
      <c r="E526" s="3">
        <v>42961</v>
      </c>
      <c r="F526" s="4">
        <v>0.20969614876503284</v>
      </c>
      <c r="G526" s="5">
        <f t="shared" si="84"/>
        <v>42961.209696148762</v>
      </c>
      <c r="H526" s="6">
        <f>(G526-$G$525)*24</f>
        <v>59.529096459271386</v>
      </c>
      <c r="L526" s="1">
        <v>0.9</v>
      </c>
      <c r="M526" s="1">
        <v>51.137577002053391</v>
      </c>
      <c r="N526" s="1">
        <v>50</v>
      </c>
    </row>
    <row r="527" spans="1:14" x14ac:dyDescent="0.4">
      <c r="A527" s="1">
        <v>632.4</v>
      </c>
      <c r="B527" s="1">
        <v>40</v>
      </c>
      <c r="C527" s="1">
        <v>152</v>
      </c>
      <c r="D527" s="1">
        <v>530</v>
      </c>
      <c r="E527" s="3">
        <v>42962</v>
      </c>
      <c r="F527" s="4">
        <v>0.24982401261934414</v>
      </c>
      <c r="G527" s="5">
        <f t="shared" si="84"/>
        <v>42962.249824012622</v>
      </c>
      <c r="H527" s="6">
        <f t="shared" ref="H527:H530" si="89">(G527-$G$525)*24</f>
        <v>84.492165191913955</v>
      </c>
      <c r="L527" s="1">
        <v>0.26800000000000002</v>
      </c>
      <c r="M527" s="1">
        <v>51.140314852840518</v>
      </c>
      <c r="N527" s="1">
        <v>50</v>
      </c>
    </row>
    <row r="528" spans="1:14" x14ac:dyDescent="0.4">
      <c r="A528" s="1">
        <v>632.4</v>
      </c>
      <c r="B528" s="1">
        <v>40</v>
      </c>
      <c r="C528" s="1">
        <v>152</v>
      </c>
      <c r="D528" s="1">
        <v>531</v>
      </c>
      <c r="E528" s="3">
        <v>42963</v>
      </c>
      <c r="F528" s="4">
        <v>0.23261629989153093</v>
      </c>
      <c r="G528" s="5">
        <f t="shared" si="84"/>
        <v>42963.232616299894</v>
      </c>
      <c r="H528" s="6">
        <f t="shared" si="89"/>
        <v>108.07918008643901</v>
      </c>
      <c r="L528" s="1">
        <v>6.8900000000000003E-2</v>
      </c>
      <c r="M528" s="1">
        <v>51.143052703627653</v>
      </c>
      <c r="N528" s="1">
        <v>50</v>
      </c>
    </row>
    <row r="529" spans="1:14" x14ac:dyDescent="0.4">
      <c r="A529" s="1">
        <v>632.4</v>
      </c>
      <c r="B529" s="1">
        <v>40</v>
      </c>
      <c r="C529" s="1">
        <v>152</v>
      </c>
      <c r="D529" s="1">
        <v>532</v>
      </c>
      <c r="E529" s="3">
        <v>42965</v>
      </c>
      <c r="F529" s="4">
        <v>0.22556993960537539</v>
      </c>
      <c r="G529" s="5">
        <f t="shared" si="84"/>
        <v>42965.225569939605</v>
      </c>
      <c r="H529" s="6">
        <f t="shared" si="89"/>
        <v>155.91006743948674</v>
      </c>
      <c r="L529" s="1">
        <v>1.6199999999999999E-2</v>
      </c>
      <c r="M529" s="1">
        <v>51.148528405201915</v>
      </c>
      <c r="N529" s="1">
        <v>50</v>
      </c>
    </row>
    <row r="530" spans="1:14" s="9" customFormat="1" x14ac:dyDescent="0.4">
      <c r="A530" s="9">
        <v>633.1</v>
      </c>
      <c r="B530" s="9">
        <v>41</v>
      </c>
      <c r="C530" s="9">
        <v>152</v>
      </c>
      <c r="D530" s="9">
        <v>533</v>
      </c>
      <c r="E530" s="10">
        <v>42886</v>
      </c>
      <c r="F530" s="11">
        <v>0.24790395452895761</v>
      </c>
      <c r="G530" s="12">
        <f t="shared" si="84"/>
        <v>42886.247903954529</v>
      </c>
      <c r="H530" s="13">
        <f t="shared" si="89"/>
        <v>-1739.5539162023342</v>
      </c>
      <c r="L530" s="9">
        <v>2.7799999999999999E-3</v>
      </c>
      <c r="M530" s="9">
        <v>45.437371663244356</v>
      </c>
      <c r="N530" s="9">
        <v>70</v>
      </c>
    </row>
    <row r="531" spans="1:14" x14ac:dyDescent="0.4">
      <c r="A531" s="1">
        <v>633.1</v>
      </c>
      <c r="B531" s="1">
        <v>41</v>
      </c>
      <c r="C531" s="1">
        <v>153</v>
      </c>
      <c r="D531" s="1">
        <v>534</v>
      </c>
      <c r="E531" s="3">
        <v>42902</v>
      </c>
      <c r="F531" s="4">
        <v>0.68009259259259258</v>
      </c>
      <c r="G531" s="5">
        <f t="shared" si="84"/>
        <v>42902.680092592593</v>
      </c>
      <c r="H531" s="6">
        <v>0</v>
      </c>
      <c r="I531" s="1">
        <v>5721.2014523049847</v>
      </c>
      <c r="J531" s="1">
        <v>0.77000000000000046</v>
      </c>
      <c r="K531" s="1">
        <v>7430.1317562402355</v>
      </c>
      <c r="M531" s="1">
        <v>45.481177275838469</v>
      </c>
      <c r="N531" s="1">
        <v>70</v>
      </c>
    </row>
    <row r="532" spans="1:14" x14ac:dyDescent="0.4">
      <c r="A532" s="1">
        <v>633.1</v>
      </c>
      <c r="B532" s="1">
        <v>41</v>
      </c>
      <c r="C532" s="1">
        <v>153</v>
      </c>
      <c r="D532" s="1">
        <v>535</v>
      </c>
      <c r="E532" s="3">
        <v>42902</v>
      </c>
      <c r="F532" s="4">
        <v>0.71217592592592593</v>
      </c>
      <c r="G532" s="5">
        <f t="shared" si="84"/>
        <v>42902.712175925924</v>
      </c>
      <c r="H532" s="6">
        <f>(G532-$G$531)*24</f>
        <v>0.76999999996041879</v>
      </c>
      <c r="I532" s="1">
        <v>8801.8483881615139</v>
      </c>
      <c r="J532" s="1">
        <v>3.1880555555555539</v>
      </c>
      <c r="K532" s="1">
        <v>2760.8830005560221</v>
      </c>
      <c r="M532" s="1">
        <v>45.481177275838469</v>
      </c>
      <c r="N532" s="1">
        <v>70</v>
      </c>
    </row>
    <row r="533" spans="1:14" x14ac:dyDescent="0.4">
      <c r="A533" s="1">
        <v>633.1</v>
      </c>
      <c r="B533" s="1">
        <v>41</v>
      </c>
      <c r="C533" s="1">
        <v>153</v>
      </c>
      <c r="D533" s="1">
        <v>536</v>
      </c>
      <c r="E533" s="3">
        <v>42906</v>
      </c>
      <c r="F533" s="4">
        <v>0.22120343866951342</v>
      </c>
      <c r="G533" s="5">
        <f t="shared" si="84"/>
        <v>42906.221203438668</v>
      </c>
      <c r="H533" s="6">
        <f t="shared" ref="H533" si="90">(G533-$G$531)*24</f>
        <v>84.986660305818077</v>
      </c>
      <c r="L533" s="1">
        <v>1.72E-2</v>
      </c>
      <c r="M533" s="1">
        <v>45.492128678986994</v>
      </c>
      <c r="N533" s="1">
        <v>70</v>
      </c>
    </row>
    <row r="534" spans="1:14" x14ac:dyDescent="0.4">
      <c r="A534" s="1">
        <v>633.1</v>
      </c>
      <c r="B534" s="1">
        <v>41</v>
      </c>
      <c r="C534" s="1">
        <v>154</v>
      </c>
      <c r="D534" s="1">
        <v>537</v>
      </c>
      <c r="E534" s="3">
        <v>42923</v>
      </c>
      <c r="F534" s="4">
        <v>0.50866898148148143</v>
      </c>
      <c r="G534" s="5">
        <f t="shared" si="84"/>
        <v>42923.508668981478</v>
      </c>
      <c r="H534" s="6">
        <v>0</v>
      </c>
      <c r="I534" s="1">
        <v>5501.1552426009457</v>
      </c>
      <c r="J534" s="1">
        <v>0.82888888888888879</v>
      </c>
      <c r="K534" s="1">
        <v>6636.7824642638761</v>
      </c>
      <c r="M534" s="1">
        <v>45.538672142368242</v>
      </c>
      <c r="N534" s="1">
        <v>67</v>
      </c>
    </row>
    <row r="535" spans="1:14" x14ac:dyDescent="0.4">
      <c r="A535" s="1">
        <v>633.1</v>
      </c>
      <c r="B535" s="1">
        <v>41</v>
      </c>
      <c r="C535" s="1">
        <v>154</v>
      </c>
      <c r="D535" s="1">
        <v>538</v>
      </c>
      <c r="E535" s="3">
        <v>42923</v>
      </c>
      <c r="F535" s="4">
        <v>0.54320601851851846</v>
      </c>
      <c r="G535" s="5">
        <f t="shared" si="84"/>
        <v>42923.543206018519</v>
      </c>
      <c r="H535" s="6">
        <f>(G535-$G$534)*24</f>
        <v>0.82888888899469748</v>
      </c>
      <c r="I535" s="1">
        <v>8801.8483881615139</v>
      </c>
      <c r="J535" s="1">
        <v>3.0066666666666677</v>
      </c>
      <c r="K535" s="1">
        <v>2927.4440315393053</v>
      </c>
      <c r="M535" s="1">
        <v>45.538672142368242</v>
      </c>
      <c r="N535" s="1">
        <v>67</v>
      </c>
    </row>
    <row r="536" spans="1:14" x14ac:dyDescent="0.4">
      <c r="A536" s="1">
        <v>633.1</v>
      </c>
      <c r="B536" s="1">
        <v>41</v>
      </c>
      <c r="C536" s="1">
        <v>154</v>
      </c>
      <c r="D536" s="1">
        <v>539</v>
      </c>
      <c r="E536" s="3">
        <v>42926</v>
      </c>
      <c r="F536" s="4">
        <v>0.22070740631478833</v>
      </c>
      <c r="G536" s="5">
        <f t="shared" si="84"/>
        <v>42926.220707406312</v>
      </c>
      <c r="H536" s="6">
        <f t="shared" ref="H536:H537" si="91">(G536-$G$534)*24</f>
        <v>65.088922196009662</v>
      </c>
      <c r="L536" s="1">
        <v>0.13500000000000001</v>
      </c>
      <c r="M536" s="1">
        <v>45.546885694729639</v>
      </c>
      <c r="N536" s="1">
        <v>67</v>
      </c>
    </row>
    <row r="537" spans="1:14" x14ac:dyDescent="0.4">
      <c r="A537" s="1">
        <v>633.1</v>
      </c>
      <c r="B537" s="1">
        <v>41</v>
      </c>
      <c r="C537" s="1">
        <v>154</v>
      </c>
      <c r="D537" s="1">
        <v>540</v>
      </c>
      <c r="E537" s="3">
        <v>42928</v>
      </c>
      <c r="F537" s="4">
        <v>0.24269146018636717</v>
      </c>
      <c r="G537" s="5">
        <f t="shared" si="84"/>
        <v>42928.242691460189</v>
      </c>
      <c r="H537" s="6">
        <f t="shared" si="91"/>
        <v>113.61653948907042</v>
      </c>
      <c r="L537" s="1">
        <v>5.04E-2</v>
      </c>
      <c r="M537" s="1">
        <v>45.552361396303901</v>
      </c>
      <c r="N537" s="1">
        <v>67</v>
      </c>
    </row>
    <row r="538" spans="1:14" x14ac:dyDescent="0.4">
      <c r="A538" s="1">
        <v>633.1</v>
      </c>
      <c r="B538" s="1">
        <v>41</v>
      </c>
      <c r="C538" s="1">
        <v>155</v>
      </c>
      <c r="D538" s="1">
        <v>541</v>
      </c>
      <c r="E538" s="3">
        <v>42943</v>
      </c>
      <c r="F538" s="4">
        <v>0.49361111111111106</v>
      </c>
      <c r="G538" s="5">
        <f t="shared" si="84"/>
        <v>42943.493611111109</v>
      </c>
      <c r="H538" s="6">
        <v>0</v>
      </c>
      <c r="I538" s="1">
        <v>5721.2014523049847</v>
      </c>
      <c r="J538" s="1">
        <v>0.68111111111111411</v>
      </c>
      <c r="K538" s="1">
        <v>8399.8063736940676</v>
      </c>
      <c r="M538" s="1">
        <v>45.593429158110879</v>
      </c>
      <c r="N538" s="1">
        <v>67</v>
      </c>
    </row>
    <row r="539" spans="1:14" x14ac:dyDescent="0.4">
      <c r="A539" s="1">
        <v>633.1</v>
      </c>
      <c r="B539" s="1">
        <v>41</v>
      </c>
      <c r="C539" s="1">
        <v>155</v>
      </c>
      <c r="D539" s="1">
        <v>542</v>
      </c>
      <c r="E539" s="3">
        <v>42943</v>
      </c>
      <c r="F539" s="4">
        <v>0.52199074074074081</v>
      </c>
      <c r="G539" s="5">
        <f t="shared" si="84"/>
        <v>42943.521990740737</v>
      </c>
      <c r="H539" s="6">
        <f>(G539-$G$538)*24</f>
        <v>0.68111111107282341</v>
      </c>
      <c r="I539" s="1">
        <v>8801.8483881615139</v>
      </c>
      <c r="J539" s="1">
        <v>2.8708333333333318</v>
      </c>
      <c r="K539" s="1">
        <v>3065.9558971825318</v>
      </c>
      <c r="M539" s="1">
        <v>45.593429158110879</v>
      </c>
      <c r="N539" s="1">
        <v>67</v>
      </c>
    </row>
    <row r="540" spans="1:14" x14ac:dyDescent="0.4">
      <c r="A540" s="1">
        <v>633.1</v>
      </c>
      <c r="B540" s="1">
        <v>41</v>
      </c>
      <c r="C540" s="1">
        <v>155</v>
      </c>
      <c r="D540" s="1">
        <v>543</v>
      </c>
      <c r="E540" s="3">
        <v>42947</v>
      </c>
      <c r="F540" s="4">
        <v>0.21130336187165646</v>
      </c>
      <c r="G540" s="5">
        <f t="shared" si="84"/>
        <v>42947.211303361873</v>
      </c>
      <c r="H540" s="6">
        <f t="shared" ref="H540" si="92">(G540-$G$538)*24</f>
        <v>89.224614018341526</v>
      </c>
      <c r="L540" s="1">
        <v>6.7000000000000002E-3</v>
      </c>
      <c r="M540" s="1">
        <v>45.604380561259411</v>
      </c>
      <c r="N540" s="1">
        <v>67</v>
      </c>
    </row>
    <row r="541" spans="1:14" x14ac:dyDescent="0.4">
      <c r="A541" s="1">
        <v>633.1</v>
      </c>
      <c r="B541" s="1">
        <v>41</v>
      </c>
      <c r="C541" s="1">
        <v>156</v>
      </c>
      <c r="D541" s="1">
        <v>544</v>
      </c>
      <c r="E541" s="3">
        <v>42958</v>
      </c>
      <c r="F541" s="4">
        <v>0.41753472222222227</v>
      </c>
      <c r="G541" s="5">
        <f t="shared" si="84"/>
        <v>42958.417534722219</v>
      </c>
      <c r="H541" s="6">
        <v>0</v>
      </c>
      <c r="I541" s="1">
        <v>5721.2014523049847</v>
      </c>
      <c r="J541" s="1">
        <v>1.1994444444444432</v>
      </c>
      <c r="K541" s="1">
        <v>4769.8761529175463</v>
      </c>
      <c r="M541" s="1">
        <v>45.634496919917865</v>
      </c>
      <c r="N541" s="1">
        <v>80</v>
      </c>
    </row>
    <row r="542" spans="1:14" x14ac:dyDescent="0.4">
      <c r="A542" s="1">
        <v>633.1</v>
      </c>
      <c r="B542" s="1">
        <v>41</v>
      </c>
      <c r="C542" s="1">
        <v>156</v>
      </c>
      <c r="D542" s="1">
        <v>545</v>
      </c>
      <c r="E542" s="3">
        <v>42958</v>
      </c>
      <c r="F542" s="4">
        <v>0.46751157407407407</v>
      </c>
      <c r="G542" s="5">
        <f t="shared" si="84"/>
        <v>42958.467511574076</v>
      </c>
      <c r="H542" s="6">
        <f>(G542-$G$541)*24</f>
        <v>1.1994444445590489</v>
      </c>
      <c r="I542" s="1">
        <v>8801.8483881615139</v>
      </c>
      <c r="J542" s="1">
        <v>3.8688888888888897</v>
      </c>
      <c r="K542" s="1">
        <v>2275.0326103806319</v>
      </c>
      <c r="M542" s="1">
        <v>45.634496919917865</v>
      </c>
      <c r="N542" s="1">
        <v>80</v>
      </c>
    </row>
    <row r="543" spans="1:14" x14ac:dyDescent="0.4">
      <c r="A543" s="1">
        <v>633.1</v>
      </c>
      <c r="B543" s="1">
        <v>41</v>
      </c>
      <c r="C543" s="1">
        <v>156</v>
      </c>
      <c r="D543" s="1">
        <v>546</v>
      </c>
      <c r="E543" s="3">
        <v>42963</v>
      </c>
      <c r="F543" s="4">
        <v>0.21074290657728559</v>
      </c>
      <c r="G543" s="5">
        <f t="shared" si="84"/>
        <v>42963.21074290658</v>
      </c>
      <c r="H543" s="6">
        <f t="shared" ref="H543" si="93">(G543-$G$541)*24</f>
        <v>115.03699642466381</v>
      </c>
      <c r="L543" s="1">
        <v>5.6699999999999997E-3</v>
      </c>
      <c r="M543" s="1">
        <v>45.648186173853524</v>
      </c>
      <c r="N543" s="1">
        <v>80</v>
      </c>
    </row>
    <row r="544" spans="1:14" x14ac:dyDescent="0.4">
      <c r="A544" s="1">
        <v>634.29999999999995</v>
      </c>
      <c r="B544" s="1">
        <v>42</v>
      </c>
      <c r="C544" s="1">
        <v>157</v>
      </c>
      <c r="D544" s="1">
        <v>547</v>
      </c>
      <c r="E544" s="3">
        <v>42895</v>
      </c>
      <c r="F544" s="4">
        <v>0.6428935185185185</v>
      </c>
      <c r="G544" s="5">
        <f t="shared" si="84"/>
        <v>42895.642893518518</v>
      </c>
      <c r="H544" s="6">
        <v>0</v>
      </c>
      <c r="I544" s="1">
        <v>13202.772582242271</v>
      </c>
      <c r="J544" s="1">
        <v>1.7386111111111102</v>
      </c>
      <c r="K544" s="1">
        <v>7593.8618463128614</v>
      </c>
      <c r="M544" s="1">
        <v>59.364818617385353</v>
      </c>
      <c r="N544" s="1">
        <v>57</v>
      </c>
    </row>
    <row r="545" spans="1:14" x14ac:dyDescent="0.4">
      <c r="A545" s="1">
        <v>634.29999999999995</v>
      </c>
      <c r="B545" s="1">
        <v>42</v>
      </c>
      <c r="C545" s="1">
        <v>157</v>
      </c>
      <c r="D545" s="1">
        <v>548</v>
      </c>
      <c r="E545" s="3">
        <v>42898</v>
      </c>
      <c r="F545" s="4">
        <v>0.22540704121792265</v>
      </c>
      <c r="G545" s="5">
        <f t="shared" si="84"/>
        <v>42898.225407041216</v>
      </c>
      <c r="H545" s="6">
        <f>(G545-$G$544)*24</f>
        <v>61.980324544769246</v>
      </c>
      <c r="L545" s="1">
        <v>1.6500000000000001E-2</v>
      </c>
      <c r="M545" s="1">
        <v>59.37303216974675</v>
      </c>
      <c r="N545" s="1">
        <v>57</v>
      </c>
    </row>
    <row r="546" spans="1:14" x14ac:dyDescent="0.4">
      <c r="A546" s="1">
        <v>634.29999999999995</v>
      </c>
      <c r="B546" s="1">
        <v>42</v>
      </c>
      <c r="C546" s="1">
        <v>157</v>
      </c>
      <c r="D546" s="1">
        <v>549</v>
      </c>
      <c r="E546" s="3">
        <v>42899</v>
      </c>
      <c r="F546" s="4">
        <v>0.22190599837463951</v>
      </c>
      <c r="G546" s="5">
        <f t="shared" si="84"/>
        <v>42899.221905998376</v>
      </c>
      <c r="H546" s="6">
        <f t="shared" ref="H546" si="94">(G546-$G$544)*24</f>
        <v>85.896299516607542</v>
      </c>
      <c r="L546" s="1">
        <v>8.6899999999999998E-3</v>
      </c>
      <c r="M546" s="1">
        <v>59.375770020533878</v>
      </c>
      <c r="N546" s="1">
        <v>57</v>
      </c>
    </row>
    <row r="547" spans="1:14" x14ac:dyDescent="0.4">
      <c r="A547" s="1">
        <v>634.29999999999995</v>
      </c>
      <c r="B547" s="1">
        <v>42</v>
      </c>
      <c r="C547" s="1">
        <v>158</v>
      </c>
      <c r="D547" s="1">
        <v>550</v>
      </c>
      <c r="E547" s="3">
        <v>42899</v>
      </c>
      <c r="F547" s="4">
        <v>0.65732638888888884</v>
      </c>
      <c r="G547" s="5">
        <f t="shared" si="84"/>
        <v>42899.657326388886</v>
      </c>
      <c r="H547" s="6">
        <v>0</v>
      </c>
      <c r="I547" s="1">
        <v>13202.772582242271</v>
      </c>
      <c r="J547" s="1">
        <v>1.9830555555555573</v>
      </c>
      <c r="K547" s="1">
        <v>6657.7925894484006</v>
      </c>
      <c r="M547" s="1">
        <v>59.375770020533878</v>
      </c>
      <c r="N547" s="1">
        <v>57</v>
      </c>
    </row>
    <row r="548" spans="1:14" x14ac:dyDescent="0.4">
      <c r="A548" s="1">
        <v>634.29999999999995</v>
      </c>
      <c r="B548" s="1">
        <v>42</v>
      </c>
      <c r="C548" s="1">
        <v>158</v>
      </c>
      <c r="D548" s="1">
        <v>551</v>
      </c>
      <c r="E548" s="3">
        <v>42900</v>
      </c>
      <c r="F548" s="4">
        <v>0.21119584561085578</v>
      </c>
      <c r="G548" s="5">
        <f t="shared" si="84"/>
        <v>42900.211195845608</v>
      </c>
      <c r="H548" s="6">
        <f>(G548-$G$547)*24</f>
        <v>13.292866961332038</v>
      </c>
      <c r="L548" s="1">
        <v>56.3</v>
      </c>
      <c r="M548" s="1">
        <v>59.378507871321013</v>
      </c>
      <c r="N548" s="1">
        <v>57</v>
      </c>
    </row>
    <row r="549" spans="1:14" x14ac:dyDescent="0.4">
      <c r="A549" s="1">
        <v>634.29999999999995</v>
      </c>
      <c r="B549" s="1">
        <v>42</v>
      </c>
      <c r="C549" s="1">
        <v>158</v>
      </c>
      <c r="D549" s="1">
        <v>552</v>
      </c>
      <c r="E549" s="3">
        <v>42901</v>
      </c>
      <c r="F549" s="4">
        <v>0.21400038862823739</v>
      </c>
      <c r="G549" s="5">
        <f t="shared" si="84"/>
        <v>42901.214000388631</v>
      </c>
      <c r="H549" s="6">
        <f t="shared" ref="H549:H550" si="95">(G549-$G$547)*24</f>
        <v>37.3601759938756</v>
      </c>
      <c r="L549" s="1">
        <v>7.5999999999999998E-2</v>
      </c>
      <c r="M549" s="1">
        <v>59.381245722108147</v>
      </c>
      <c r="N549" s="1">
        <v>57</v>
      </c>
    </row>
    <row r="550" spans="1:14" x14ac:dyDescent="0.4">
      <c r="A550" s="1">
        <v>634.29999999999995</v>
      </c>
      <c r="B550" s="1">
        <v>42</v>
      </c>
      <c r="C550" s="1">
        <v>158</v>
      </c>
      <c r="D550" s="1">
        <v>553</v>
      </c>
      <c r="E550" s="3">
        <v>42902</v>
      </c>
      <c r="F550" s="4">
        <v>0.21433420603194731</v>
      </c>
      <c r="G550" s="5">
        <f t="shared" si="84"/>
        <v>42902.21433420603</v>
      </c>
      <c r="H550" s="6">
        <f t="shared" si="95"/>
        <v>61.36818761145696</v>
      </c>
      <c r="L550" s="1">
        <v>1.2999999999999999E-2</v>
      </c>
      <c r="M550" s="1">
        <v>59.383983572895275</v>
      </c>
      <c r="N550" s="1">
        <v>57</v>
      </c>
    </row>
    <row r="551" spans="1:14" x14ac:dyDescent="0.4">
      <c r="A551" s="1">
        <v>634.29999999999995</v>
      </c>
      <c r="B551" s="1">
        <v>42</v>
      </c>
      <c r="C551" s="1">
        <v>159</v>
      </c>
      <c r="D551" s="1">
        <v>554</v>
      </c>
      <c r="E551" s="3">
        <v>42903</v>
      </c>
      <c r="F551" s="4">
        <v>0.67266203703703698</v>
      </c>
      <c r="G551" s="5">
        <f t="shared" si="84"/>
        <v>42903.672662037039</v>
      </c>
      <c r="H551" s="6">
        <v>0</v>
      </c>
      <c r="I551" s="1">
        <v>13202.772582242271</v>
      </c>
      <c r="J551" s="1">
        <v>2.1013888888888879</v>
      </c>
      <c r="K551" s="1">
        <v>6282.879219573324</v>
      </c>
      <c r="M551" s="1">
        <v>59.38672142368241</v>
      </c>
      <c r="N551" s="1">
        <v>57</v>
      </c>
    </row>
    <row r="552" spans="1:14" x14ac:dyDescent="0.4">
      <c r="A552" s="1">
        <v>634.29999999999995</v>
      </c>
      <c r="B552" s="1">
        <v>42</v>
      </c>
      <c r="C552" s="1">
        <v>159</v>
      </c>
      <c r="D552" s="1">
        <v>555</v>
      </c>
      <c r="E552" s="3">
        <v>42905</v>
      </c>
      <c r="F552" s="4">
        <v>0.23269842735400886</v>
      </c>
      <c r="G552" s="5">
        <f t="shared" si="84"/>
        <v>42905.232698427353</v>
      </c>
      <c r="H552" s="6">
        <f>(G552-$G$551)*24</f>
        <v>37.440873367537279</v>
      </c>
      <c r="L552" s="1">
        <v>0.19800000000000001</v>
      </c>
      <c r="M552" s="1">
        <v>59.392197125256672</v>
      </c>
      <c r="N552" s="1">
        <v>57</v>
      </c>
    </row>
    <row r="553" spans="1:14" x14ac:dyDescent="0.4">
      <c r="A553" s="1">
        <v>634.29999999999995</v>
      </c>
      <c r="B553" s="1">
        <v>42</v>
      </c>
      <c r="C553" s="1">
        <v>159</v>
      </c>
      <c r="D553" s="1">
        <v>556</v>
      </c>
      <c r="E553" s="3">
        <v>42906</v>
      </c>
      <c r="F553" s="4">
        <v>0.24820327242795914</v>
      </c>
      <c r="G553" s="5">
        <f t="shared" si="84"/>
        <v>42906.248203272429</v>
      </c>
      <c r="H553" s="6">
        <f t="shared" ref="H553:H554" si="96">(G553-$G$551)*24</f>
        <v>61.812989649362862</v>
      </c>
      <c r="L553" s="1">
        <v>2.53E-2</v>
      </c>
      <c r="M553" s="1">
        <v>59.394934976043807</v>
      </c>
      <c r="N553" s="1">
        <v>57</v>
      </c>
    </row>
    <row r="554" spans="1:14" x14ac:dyDescent="0.4">
      <c r="A554" s="1">
        <v>634.29999999999995</v>
      </c>
      <c r="B554" s="1">
        <v>42</v>
      </c>
      <c r="C554" s="1">
        <v>159</v>
      </c>
      <c r="D554" s="1">
        <v>557</v>
      </c>
      <c r="E554" s="3">
        <v>42907</v>
      </c>
      <c r="F554" s="4">
        <v>0.21608514588128155</v>
      </c>
      <c r="G554" s="5">
        <f t="shared" si="84"/>
        <v>42907.216085145883</v>
      </c>
      <c r="H554" s="6">
        <f t="shared" si="96"/>
        <v>85.042154612252489</v>
      </c>
      <c r="L554" s="1">
        <v>1.55E-2</v>
      </c>
      <c r="M554" s="1">
        <v>59.397672826830934</v>
      </c>
      <c r="N554" s="1">
        <v>57</v>
      </c>
    </row>
    <row r="555" spans="1:14" x14ac:dyDescent="0.4">
      <c r="A555" s="1">
        <v>634.29999999999995</v>
      </c>
      <c r="B555" s="1">
        <v>42</v>
      </c>
      <c r="C555" s="1">
        <v>160</v>
      </c>
      <c r="D555" s="1">
        <v>558</v>
      </c>
      <c r="E555" s="3">
        <v>42928</v>
      </c>
      <c r="F555" s="4">
        <v>0.64355324074074072</v>
      </c>
      <c r="G555" s="5">
        <f t="shared" si="84"/>
        <v>42928.643553240741</v>
      </c>
      <c r="H555" s="6">
        <v>0</v>
      </c>
      <c r="I555" s="1">
        <v>13202.772582242271</v>
      </c>
      <c r="J555" s="1">
        <v>1.9988888888888905</v>
      </c>
      <c r="K555" s="1">
        <v>6605.0557665469896</v>
      </c>
      <c r="M555" s="1">
        <v>59.455167693360714</v>
      </c>
      <c r="N555" s="1">
        <v>57</v>
      </c>
    </row>
    <row r="556" spans="1:14" x14ac:dyDescent="0.4">
      <c r="A556" s="1">
        <v>634.29999999999995</v>
      </c>
      <c r="B556" s="1">
        <v>42</v>
      </c>
      <c r="C556" s="1">
        <v>160</v>
      </c>
      <c r="D556" s="1">
        <v>559</v>
      </c>
      <c r="E556" s="3">
        <v>42929</v>
      </c>
      <c r="F556" s="4">
        <v>0.23332924301727218</v>
      </c>
      <c r="G556" s="5">
        <f t="shared" si="84"/>
        <v>42929.233329243019</v>
      </c>
      <c r="H556" s="6">
        <f>(G556-$G$555)*24</f>
        <v>14.154624054674059</v>
      </c>
      <c r="L556" s="1">
        <v>87.8</v>
      </c>
      <c r="M556" s="1">
        <v>59.457905544147842</v>
      </c>
      <c r="N556" s="1">
        <v>57</v>
      </c>
    </row>
    <row r="557" spans="1:14" x14ac:dyDescent="0.4">
      <c r="A557" s="1">
        <v>634.29999999999995</v>
      </c>
      <c r="B557" s="1">
        <v>42</v>
      </c>
      <c r="C557" s="1">
        <v>160</v>
      </c>
      <c r="D557" s="1">
        <v>560</v>
      </c>
      <c r="E557" s="3">
        <v>42930</v>
      </c>
      <c r="F557" s="4">
        <v>0.22788091963414137</v>
      </c>
      <c r="G557" s="5">
        <f t="shared" si="84"/>
        <v>42930.227880919636</v>
      </c>
      <c r="H557" s="6">
        <f t="shared" ref="H557:H558" si="97">(G557-$G$555)*24</f>
        <v>38.023864293470979</v>
      </c>
      <c r="L557" s="1">
        <v>9.8699999999999996E-2</v>
      </c>
      <c r="M557" s="1">
        <v>59.460643394934976</v>
      </c>
      <c r="N557" s="1">
        <v>57</v>
      </c>
    </row>
    <row r="558" spans="1:14" x14ac:dyDescent="0.4">
      <c r="A558" s="1">
        <v>634.29999999999995</v>
      </c>
      <c r="B558" s="1">
        <v>42</v>
      </c>
      <c r="C558" s="1">
        <v>160</v>
      </c>
      <c r="D558" s="1">
        <v>561</v>
      </c>
      <c r="E558" s="3">
        <v>42933</v>
      </c>
      <c r="F558" s="4">
        <v>0.21086210158755514</v>
      </c>
      <c r="G558" s="5">
        <f t="shared" si="84"/>
        <v>42933.210862101587</v>
      </c>
      <c r="H558" s="6">
        <f t="shared" si="97"/>
        <v>109.61541266029235</v>
      </c>
      <c r="L558" s="1">
        <v>3.0000000000000001E-3</v>
      </c>
      <c r="M558" s="1">
        <v>59.468856947296374</v>
      </c>
      <c r="N558" s="1">
        <v>57</v>
      </c>
    </row>
    <row r="559" spans="1:14" x14ac:dyDescent="0.4">
      <c r="A559" s="1">
        <v>634.29999999999995</v>
      </c>
      <c r="B559" s="1">
        <v>42</v>
      </c>
      <c r="C559" s="1">
        <v>161</v>
      </c>
      <c r="D559" s="1">
        <v>562</v>
      </c>
      <c r="E559" s="3">
        <v>42962</v>
      </c>
      <c r="F559" s="4">
        <v>0.69460648148148152</v>
      </c>
      <c r="G559" s="5">
        <f t="shared" si="84"/>
        <v>42962.694606481484</v>
      </c>
      <c r="H559" s="6">
        <v>0</v>
      </c>
      <c r="I559" s="1">
        <v>15403.234679282648</v>
      </c>
      <c r="J559" s="1">
        <v>2.3411111111111111</v>
      </c>
      <c r="K559" s="1">
        <v>6579.4547752037888</v>
      </c>
      <c r="M559" s="1">
        <v>59.548254620123203</v>
      </c>
      <c r="N559" s="1">
        <v>57</v>
      </c>
    </row>
    <row r="560" spans="1:14" x14ac:dyDescent="0.4">
      <c r="A560" s="1">
        <v>634.29999999999995</v>
      </c>
      <c r="B560" s="1">
        <v>42</v>
      </c>
      <c r="C560" s="1">
        <v>161</v>
      </c>
      <c r="D560" s="1">
        <v>563</v>
      </c>
      <c r="E560" s="3">
        <v>42963</v>
      </c>
      <c r="F560" s="4">
        <v>0.21632067876713484</v>
      </c>
      <c r="G560" s="5">
        <f t="shared" si="84"/>
        <v>42963.216320678766</v>
      </c>
      <c r="H560" s="6">
        <f>(G560-$G$559)*24</f>
        <v>12.521140734781511</v>
      </c>
      <c r="L560" s="1">
        <v>28.5</v>
      </c>
      <c r="M560" s="1">
        <v>59.550992470910337</v>
      </c>
      <c r="N560" s="1">
        <v>57</v>
      </c>
    </row>
    <row r="561" spans="1:14" x14ac:dyDescent="0.4">
      <c r="A561" s="1">
        <v>634.29999999999995</v>
      </c>
      <c r="B561" s="1">
        <v>42</v>
      </c>
      <c r="C561" s="1">
        <v>161</v>
      </c>
      <c r="D561" s="1">
        <v>564</v>
      </c>
      <c r="E561" s="3">
        <v>42964</v>
      </c>
      <c r="F561" s="4">
        <v>0.24831449966762348</v>
      </c>
      <c r="G561" s="5">
        <f t="shared" si="84"/>
        <v>42964.248314499666</v>
      </c>
      <c r="H561" s="6">
        <f t="shared" ref="H561:H562" si="98">(G561-$G$559)*24</f>
        <v>37.288992436369881</v>
      </c>
      <c r="L561" s="1">
        <v>0.121</v>
      </c>
      <c r="M561" s="1">
        <v>59.553730321697465</v>
      </c>
      <c r="N561" s="1">
        <v>57</v>
      </c>
    </row>
    <row r="562" spans="1:14" x14ac:dyDescent="0.4">
      <c r="A562" s="1">
        <v>634.29999999999995</v>
      </c>
      <c r="B562" s="1">
        <v>42</v>
      </c>
      <c r="C562" s="1">
        <v>161</v>
      </c>
      <c r="D562" s="1">
        <v>565</v>
      </c>
      <c r="E562" s="3">
        <v>42965</v>
      </c>
      <c r="F562" s="4">
        <v>0.23581731641667567</v>
      </c>
      <c r="G562" s="5">
        <f t="shared" si="84"/>
        <v>42965.235817316418</v>
      </c>
      <c r="H562" s="6">
        <f t="shared" si="98"/>
        <v>60.989060038409662</v>
      </c>
      <c r="L562" s="1">
        <v>2.52E-2</v>
      </c>
      <c r="M562" s="1">
        <v>59.5564681724846</v>
      </c>
      <c r="N562" s="1">
        <v>57</v>
      </c>
    </row>
    <row r="563" spans="1:14" x14ac:dyDescent="0.4">
      <c r="A563" s="1">
        <v>635.29999999999995</v>
      </c>
      <c r="B563" s="1">
        <v>43</v>
      </c>
      <c r="C563" s="1">
        <v>162</v>
      </c>
      <c r="D563" s="1">
        <v>566</v>
      </c>
      <c r="E563" s="3">
        <v>42777</v>
      </c>
      <c r="F563" s="4">
        <v>0.72910879629629621</v>
      </c>
      <c r="G563" s="5">
        <f t="shared" si="84"/>
        <v>42777.729108796295</v>
      </c>
      <c r="H563" s="6">
        <v>0</v>
      </c>
      <c r="I563" s="1">
        <v>11002.310485201891</v>
      </c>
      <c r="J563" s="1">
        <v>2.4355555555555561</v>
      </c>
      <c r="K563" s="1">
        <v>4517.3720057854471</v>
      </c>
      <c r="M563" s="1">
        <v>53.880903490759756</v>
      </c>
      <c r="N563" s="1">
        <v>80</v>
      </c>
    </row>
    <row r="564" spans="1:14" x14ac:dyDescent="0.4">
      <c r="A564" s="1">
        <v>635.29999999999995</v>
      </c>
      <c r="B564" s="1">
        <v>43</v>
      </c>
      <c r="C564" s="1">
        <v>162</v>
      </c>
      <c r="D564" s="1">
        <v>567</v>
      </c>
      <c r="E564" s="3">
        <v>42779</v>
      </c>
      <c r="F564" s="4">
        <v>0.23162960908498992</v>
      </c>
      <c r="G564" s="5">
        <f t="shared" si="84"/>
        <v>42779.231629609087</v>
      </c>
      <c r="H564" s="6">
        <f>(G564-$G$563)*24</f>
        <v>36.060499507002532</v>
      </c>
      <c r="L564" s="1">
        <v>7.0000000000000007E-2</v>
      </c>
      <c r="M564" s="1">
        <v>53.886379192334019</v>
      </c>
      <c r="N564" s="1">
        <v>80</v>
      </c>
    </row>
    <row r="565" spans="1:14" x14ac:dyDescent="0.4">
      <c r="A565" s="1">
        <v>635.29999999999995</v>
      </c>
      <c r="B565" s="1">
        <v>43</v>
      </c>
      <c r="C565" s="1">
        <v>162</v>
      </c>
      <c r="D565" s="1">
        <v>568</v>
      </c>
      <c r="E565" s="3">
        <v>42780</v>
      </c>
      <c r="F565" s="4">
        <v>0.21297971282011535</v>
      </c>
      <c r="G565" s="5">
        <f t="shared" si="84"/>
        <v>42780.212979712822</v>
      </c>
      <c r="H565" s="6">
        <f t="shared" ref="H565" si="99">(G565-$G$563)*24</f>
        <v>59.612901996646542</v>
      </c>
      <c r="L565" s="1">
        <v>1.7000000000000001E-2</v>
      </c>
      <c r="M565" s="1">
        <v>53.889117043121146</v>
      </c>
      <c r="N565" s="1">
        <v>80</v>
      </c>
    </row>
    <row r="566" spans="1:14" x14ac:dyDescent="0.4">
      <c r="A566" s="1">
        <v>635.29999999999995</v>
      </c>
      <c r="B566" s="1">
        <v>43</v>
      </c>
      <c r="C566" s="1">
        <v>163</v>
      </c>
      <c r="D566" s="1">
        <v>569</v>
      </c>
      <c r="E566" s="3">
        <v>42781</v>
      </c>
      <c r="F566" s="4">
        <v>0.6935069444444445</v>
      </c>
      <c r="G566" s="5">
        <f t="shared" si="84"/>
        <v>42781.693506944444</v>
      </c>
      <c r="H566" s="6">
        <v>0</v>
      </c>
      <c r="I566" s="1">
        <v>13202.772582242271</v>
      </c>
      <c r="J566" s="1">
        <v>1.8625000000000007</v>
      </c>
      <c r="K566" s="1">
        <v>7088.7369569085995</v>
      </c>
      <c r="M566" s="1">
        <v>53.891854893908281</v>
      </c>
      <c r="N566" s="1">
        <v>80</v>
      </c>
    </row>
    <row r="567" spans="1:14" x14ac:dyDescent="0.4">
      <c r="A567" s="1">
        <v>635.29999999999995</v>
      </c>
      <c r="B567" s="1">
        <v>43</v>
      </c>
      <c r="C567" s="1">
        <v>163</v>
      </c>
      <c r="D567" s="1">
        <v>570</v>
      </c>
      <c r="E567" s="3">
        <v>42782</v>
      </c>
      <c r="F567" s="4">
        <v>0.22810513519566483</v>
      </c>
      <c r="G567" s="5">
        <f t="shared" si="84"/>
        <v>42782.228105135197</v>
      </c>
      <c r="H567" s="6">
        <f>(G567-$G$566)*24</f>
        <v>12.830356578051578</v>
      </c>
      <c r="L567" s="1">
        <v>5.35</v>
      </c>
      <c r="M567" s="1">
        <v>53.894592744695416</v>
      </c>
      <c r="N567" s="1">
        <v>80</v>
      </c>
    </row>
    <row r="568" spans="1:14" x14ac:dyDescent="0.4">
      <c r="A568" s="1">
        <v>635.29999999999995</v>
      </c>
      <c r="B568" s="1">
        <v>43</v>
      </c>
      <c r="C568" s="1">
        <v>163</v>
      </c>
      <c r="D568" s="1">
        <v>571</v>
      </c>
      <c r="E568" s="3">
        <v>42783</v>
      </c>
      <c r="F568" s="4">
        <v>0.21766168263803934</v>
      </c>
      <c r="G568" s="5">
        <f t="shared" si="84"/>
        <v>42783.21766168264</v>
      </c>
      <c r="H568" s="6">
        <f t="shared" ref="H568:H569" si="100">(G568-$G$566)*24</f>
        <v>36.579713716695551</v>
      </c>
      <c r="L568" s="1">
        <v>2.53E-2</v>
      </c>
      <c r="M568" s="1">
        <v>53.897330595482543</v>
      </c>
      <c r="N568" s="1">
        <v>80</v>
      </c>
    </row>
    <row r="569" spans="1:14" x14ac:dyDescent="0.4">
      <c r="A569" s="1">
        <v>635.29999999999995</v>
      </c>
      <c r="B569" s="1">
        <v>43</v>
      </c>
      <c r="C569" s="1">
        <v>163</v>
      </c>
      <c r="D569" s="1">
        <v>572</v>
      </c>
      <c r="E569" s="3">
        <v>42786</v>
      </c>
      <c r="F569" s="4">
        <v>0.24447623769520069</v>
      </c>
      <c r="G569" s="5">
        <f t="shared" si="84"/>
        <v>42786.244476237698</v>
      </c>
      <c r="H569" s="6">
        <f t="shared" si="100"/>
        <v>109.2232630380895</v>
      </c>
      <c r="L569" s="1">
        <v>4.7800000000000002E-2</v>
      </c>
      <c r="M569" s="1">
        <v>53.905544147843941</v>
      </c>
      <c r="N569" s="1">
        <v>50</v>
      </c>
    </row>
    <row r="570" spans="1:14" x14ac:dyDescent="0.4">
      <c r="A570" s="1">
        <v>635.29999999999995</v>
      </c>
      <c r="B570" s="1">
        <v>43</v>
      </c>
      <c r="C570" s="1">
        <v>164</v>
      </c>
      <c r="D570" s="1">
        <v>573</v>
      </c>
      <c r="E570" s="3">
        <v>42787</v>
      </c>
      <c r="F570" s="4">
        <v>0.63148148148148142</v>
      </c>
      <c r="G570" s="5">
        <f t="shared" si="84"/>
        <v>42787.631481481483</v>
      </c>
      <c r="H570" s="6">
        <v>0</v>
      </c>
      <c r="I570" s="1">
        <v>15403.234679282648</v>
      </c>
      <c r="J570" s="1">
        <v>2.0347222222222214</v>
      </c>
      <c r="K570" s="1">
        <v>7570.1904225826011</v>
      </c>
      <c r="M570" s="1">
        <v>53.908281998631075</v>
      </c>
      <c r="N570" s="1">
        <v>80</v>
      </c>
    </row>
    <row r="571" spans="1:14" x14ac:dyDescent="0.4">
      <c r="A571" s="1">
        <v>635.29999999999995</v>
      </c>
      <c r="B571" s="1">
        <v>43</v>
      </c>
      <c r="C571" s="1">
        <v>164</v>
      </c>
      <c r="D571" s="1">
        <v>574</v>
      </c>
      <c r="E571" s="3">
        <v>42788</v>
      </c>
      <c r="F571" s="4">
        <v>0.2198037224005859</v>
      </c>
      <c r="G571" s="5">
        <f t="shared" si="84"/>
        <v>42788.219803722401</v>
      </c>
      <c r="H571" s="6">
        <f>(G571-$G$570)*24</f>
        <v>14.119733782019466</v>
      </c>
      <c r="L571" s="1">
        <v>4.5999999999999996</v>
      </c>
      <c r="M571" s="1">
        <v>53.91101984941821</v>
      </c>
      <c r="N571" s="1">
        <v>80</v>
      </c>
    </row>
    <row r="572" spans="1:14" x14ac:dyDescent="0.4">
      <c r="A572" s="1">
        <v>635.29999999999995</v>
      </c>
      <c r="B572" s="1">
        <v>43</v>
      </c>
      <c r="C572" s="1">
        <v>164</v>
      </c>
      <c r="D572" s="1">
        <v>575</v>
      </c>
      <c r="E572" s="3">
        <v>42789</v>
      </c>
      <c r="F572" s="4">
        <v>0.23295589833474162</v>
      </c>
      <c r="G572" s="5">
        <f t="shared" si="84"/>
        <v>42789.232955898333</v>
      </c>
      <c r="H572" s="6">
        <f t="shared" ref="H572:H573" si="101">(G572-$G$570)*24</f>
        <v>38.435386004392058</v>
      </c>
      <c r="L572" s="1">
        <v>4.6399999999999997E-2</v>
      </c>
      <c r="M572" s="1">
        <v>53.913757700205338</v>
      </c>
      <c r="N572" s="1">
        <v>80</v>
      </c>
    </row>
    <row r="573" spans="1:14" x14ac:dyDescent="0.4">
      <c r="A573" s="1">
        <v>635.29999999999995</v>
      </c>
      <c r="B573" s="1">
        <v>43</v>
      </c>
      <c r="C573" s="1">
        <v>164</v>
      </c>
      <c r="D573" s="1">
        <v>576</v>
      </c>
      <c r="E573" s="3">
        <v>42790</v>
      </c>
      <c r="F573" s="4">
        <v>0.21157793551596285</v>
      </c>
      <c r="G573" s="5">
        <f t="shared" si="84"/>
        <v>42790.211577935515</v>
      </c>
      <c r="H573" s="6">
        <f t="shared" si="101"/>
        <v>61.92231489677215</v>
      </c>
      <c r="L573" s="1">
        <v>1.04E-2</v>
      </c>
      <c r="M573" s="1">
        <v>53.916495550992472</v>
      </c>
      <c r="N573" s="1">
        <v>80</v>
      </c>
    </row>
    <row r="574" spans="1:14" x14ac:dyDescent="0.4">
      <c r="A574" s="1">
        <v>635.29999999999995</v>
      </c>
      <c r="B574" s="1">
        <v>43</v>
      </c>
      <c r="C574" s="1">
        <v>165</v>
      </c>
      <c r="D574" s="1">
        <v>577</v>
      </c>
      <c r="E574" s="3">
        <v>42790</v>
      </c>
      <c r="F574" s="4">
        <v>0.86793981481481486</v>
      </c>
      <c r="G574" s="5">
        <f t="shared" si="84"/>
        <v>42790.867939814816</v>
      </c>
      <c r="H574" s="6">
        <v>0</v>
      </c>
      <c r="I574" s="1">
        <v>15403.234679282648</v>
      </c>
      <c r="J574" s="1">
        <v>2.6666666666666679</v>
      </c>
      <c r="K574" s="1">
        <v>5776.2130047309902</v>
      </c>
      <c r="M574" s="1">
        <v>53.916495550992472</v>
      </c>
      <c r="N574" s="1">
        <v>80</v>
      </c>
    </row>
    <row r="575" spans="1:14" x14ac:dyDescent="0.4">
      <c r="A575" s="1">
        <v>635.29999999999995</v>
      </c>
      <c r="B575" s="1">
        <v>43</v>
      </c>
      <c r="C575" s="1">
        <v>165</v>
      </c>
      <c r="D575" s="1">
        <v>578</v>
      </c>
      <c r="E575" s="3">
        <v>42793</v>
      </c>
      <c r="F575" s="4">
        <v>0.23968017091936886</v>
      </c>
      <c r="G575" s="5">
        <f t="shared" si="84"/>
        <v>42793.239680170918</v>
      </c>
      <c r="H575" s="6">
        <f>(G575-$G$574)*24</f>
        <v>56.921768546453677</v>
      </c>
      <c r="L575" s="1">
        <v>5.8999999999999997E-2</v>
      </c>
      <c r="M575" s="1">
        <v>53.924709103353869</v>
      </c>
      <c r="N575" s="1">
        <v>80</v>
      </c>
    </row>
    <row r="576" spans="1:14" x14ac:dyDescent="0.4">
      <c r="A576" s="1">
        <v>635.29999999999995</v>
      </c>
      <c r="B576" s="1">
        <v>43</v>
      </c>
      <c r="C576" s="1">
        <v>166</v>
      </c>
      <c r="D576" s="1">
        <v>579</v>
      </c>
      <c r="E576" s="3">
        <v>42812</v>
      </c>
      <c r="F576" s="4">
        <v>0.61739583333333337</v>
      </c>
      <c r="G576" s="5">
        <f t="shared" si="84"/>
        <v>42812.617395833331</v>
      </c>
      <c r="H576" s="6">
        <v>0</v>
      </c>
      <c r="I576" s="1">
        <v>15403.234679282648</v>
      </c>
      <c r="J576" s="1">
        <v>1.8849999999999989</v>
      </c>
      <c r="K576" s="1">
        <v>8171.4772834390751</v>
      </c>
      <c r="M576" s="1">
        <v>53.97672826830938</v>
      </c>
      <c r="N576" s="1">
        <v>80</v>
      </c>
    </row>
    <row r="577" spans="1:14" x14ac:dyDescent="0.4">
      <c r="A577" s="1">
        <v>635.29999999999995</v>
      </c>
      <c r="B577" s="1">
        <v>43</v>
      </c>
      <c r="C577" s="1">
        <v>166</v>
      </c>
      <c r="D577" s="1">
        <v>580</v>
      </c>
      <c r="E577" s="3">
        <v>42814</v>
      </c>
      <c r="F577" s="4">
        <v>0.24444701982997691</v>
      </c>
      <c r="G577" s="5">
        <f t="shared" si="84"/>
        <v>42814.244447019832</v>
      </c>
      <c r="H577" s="6">
        <f>(G577-$G$576)*24</f>
        <v>39.049228476011194</v>
      </c>
      <c r="L577" s="1">
        <v>8.1000000000000003E-2</v>
      </c>
      <c r="M577" s="1">
        <v>53.982203969883642</v>
      </c>
      <c r="N577" s="1">
        <v>80</v>
      </c>
    </row>
    <row r="578" spans="1:14" x14ac:dyDescent="0.4">
      <c r="A578" s="1">
        <v>635.29999999999995</v>
      </c>
      <c r="B578" s="1">
        <v>43</v>
      </c>
      <c r="C578" s="1">
        <v>166</v>
      </c>
      <c r="D578" s="1">
        <v>581</v>
      </c>
      <c r="E578" s="3">
        <v>42815</v>
      </c>
      <c r="F578" s="4">
        <v>0.20887283345749874</v>
      </c>
      <c r="G578" s="5">
        <f t="shared" ref="G578:G641" si="102">E578+F578</f>
        <v>42815.208872833457</v>
      </c>
      <c r="H578" s="6">
        <f t="shared" ref="H578" si="103">(G578-$G$576)*24</f>
        <v>62.195448003010824</v>
      </c>
      <c r="L578" s="1">
        <v>2.86E-2</v>
      </c>
      <c r="M578" s="1">
        <v>53.984941820670777</v>
      </c>
      <c r="N578" s="1">
        <v>80</v>
      </c>
    </row>
    <row r="579" spans="1:14" x14ac:dyDescent="0.4">
      <c r="A579" s="1">
        <v>635.29999999999995</v>
      </c>
      <c r="B579" s="1">
        <v>43</v>
      </c>
      <c r="C579" s="1">
        <v>167</v>
      </c>
      <c r="D579" s="1">
        <v>582</v>
      </c>
      <c r="E579" s="3">
        <v>42844</v>
      </c>
      <c r="F579" s="4">
        <v>0.64520833333333327</v>
      </c>
      <c r="G579" s="5">
        <f t="shared" si="102"/>
        <v>42844.645208333335</v>
      </c>
      <c r="H579" s="6">
        <v>0</v>
      </c>
      <c r="I579" s="1">
        <v>15403.234679282648</v>
      </c>
      <c r="J579" s="1">
        <v>2.2794444444444455</v>
      </c>
      <c r="K579" s="1">
        <v>6757.4512363413978</v>
      </c>
      <c r="M579" s="1">
        <v>54.064339493497606</v>
      </c>
      <c r="N579" s="1">
        <v>80</v>
      </c>
    </row>
    <row r="580" spans="1:14" x14ac:dyDescent="0.4">
      <c r="A580" s="1">
        <v>635.29999999999995</v>
      </c>
      <c r="B580" s="1">
        <v>43</v>
      </c>
      <c r="C580" s="1">
        <v>167</v>
      </c>
      <c r="D580" s="1">
        <v>583</v>
      </c>
      <c r="E580" s="3">
        <v>42845</v>
      </c>
      <c r="F580" s="4">
        <v>0.23187013302860524</v>
      </c>
      <c r="G580" s="5">
        <f t="shared" si="102"/>
        <v>42845.23187013303</v>
      </c>
      <c r="H580" s="6">
        <f>(G580-$G$579)*24</f>
        <v>14.079883192665875</v>
      </c>
      <c r="L580" s="1">
        <v>19</v>
      </c>
      <c r="M580" s="1">
        <v>54.067077344284733</v>
      </c>
      <c r="N580" s="1">
        <v>80</v>
      </c>
    </row>
    <row r="581" spans="1:14" x14ac:dyDescent="0.4">
      <c r="A581" s="1">
        <v>635.29999999999995</v>
      </c>
      <c r="B581" s="1">
        <v>43</v>
      </c>
      <c r="C581" s="1">
        <v>167</v>
      </c>
      <c r="D581" s="1">
        <v>584</v>
      </c>
      <c r="E581" s="3">
        <v>42846</v>
      </c>
      <c r="F581" s="4">
        <v>0.24066220310684555</v>
      </c>
      <c r="G581" s="5">
        <f t="shared" si="102"/>
        <v>42846.240662203105</v>
      </c>
      <c r="H581" s="6">
        <f t="shared" ref="H581" si="104">(G581-$G$579)*24</f>
        <v>38.290892874472775</v>
      </c>
      <c r="L581" s="1">
        <v>0.17899999999999999</v>
      </c>
      <c r="M581" s="1">
        <v>54.069815195071868</v>
      </c>
      <c r="N581" s="1">
        <v>80</v>
      </c>
    </row>
    <row r="582" spans="1:14" x14ac:dyDescent="0.4">
      <c r="A582" s="1">
        <v>635.29999999999995</v>
      </c>
      <c r="B582" s="1">
        <v>43</v>
      </c>
      <c r="C582" s="1">
        <v>168</v>
      </c>
      <c r="D582" s="1">
        <v>585</v>
      </c>
      <c r="E582" s="3">
        <v>42871</v>
      </c>
      <c r="F582" s="4">
        <v>0.6618518518518518</v>
      </c>
      <c r="G582" s="5">
        <f t="shared" si="102"/>
        <v>42871.661851851852</v>
      </c>
      <c r="H582" s="6">
        <v>0</v>
      </c>
      <c r="I582" s="1">
        <v>15403.234679282648</v>
      </c>
      <c r="J582" s="1">
        <v>1.9633333333333365</v>
      </c>
      <c r="K582" s="1">
        <v>7845.4506006532883</v>
      </c>
      <c r="M582" s="1">
        <v>54.138261464750173</v>
      </c>
      <c r="N582" s="1">
        <v>80</v>
      </c>
    </row>
    <row r="583" spans="1:14" x14ac:dyDescent="0.4">
      <c r="A583" s="1">
        <v>635.29999999999995</v>
      </c>
      <c r="B583" s="1">
        <v>43</v>
      </c>
      <c r="C583" s="1">
        <v>168</v>
      </c>
      <c r="D583" s="1">
        <v>586</v>
      </c>
      <c r="E583" s="3">
        <v>42872</v>
      </c>
      <c r="F583" s="4">
        <v>0.21264011586172593</v>
      </c>
      <c r="G583" s="5">
        <f t="shared" si="102"/>
        <v>42872.21264011586</v>
      </c>
      <c r="H583" s="6">
        <f>(G583-$G$582)*24</f>
        <v>13.218918336206116</v>
      </c>
      <c r="L583" s="1">
        <v>30.6</v>
      </c>
      <c r="M583" s="1">
        <v>54.1409993155373</v>
      </c>
      <c r="N583" s="1">
        <v>80</v>
      </c>
    </row>
    <row r="584" spans="1:14" x14ac:dyDescent="0.4">
      <c r="A584" s="1">
        <v>635.29999999999995</v>
      </c>
      <c r="B584" s="1">
        <v>43</v>
      </c>
      <c r="C584" s="1">
        <v>168</v>
      </c>
      <c r="D584" s="1">
        <v>587</v>
      </c>
      <c r="E584" s="3">
        <v>42873</v>
      </c>
      <c r="F584" s="4">
        <v>0.24643074901080753</v>
      </c>
      <c r="G584" s="5">
        <f t="shared" si="102"/>
        <v>42873.246430749008</v>
      </c>
      <c r="H584" s="6">
        <f t="shared" ref="H584" si="105">(G584-$G$582)*24</f>
        <v>38.029893531755079</v>
      </c>
      <c r="L584" s="1">
        <v>0.224</v>
      </c>
      <c r="M584" s="1">
        <v>54.143737166324435</v>
      </c>
      <c r="N584" s="1">
        <v>80</v>
      </c>
    </row>
    <row r="585" spans="1:14" x14ac:dyDescent="0.4">
      <c r="A585" s="1">
        <v>635.29999999999995</v>
      </c>
      <c r="B585" s="1">
        <v>43</v>
      </c>
      <c r="C585" s="1">
        <v>169</v>
      </c>
      <c r="D585" s="1">
        <v>588</v>
      </c>
      <c r="E585" s="3">
        <v>42962</v>
      </c>
      <c r="F585" s="4">
        <v>0.64601851851851855</v>
      </c>
      <c r="G585" s="5">
        <f t="shared" si="102"/>
        <v>42962.646018518521</v>
      </c>
      <c r="H585" s="6">
        <v>0</v>
      </c>
      <c r="I585" s="1">
        <v>17603.696776323028</v>
      </c>
      <c r="J585" s="1">
        <v>4.001944444444443</v>
      </c>
      <c r="K585" s="1">
        <v>4398.7858953816149</v>
      </c>
      <c r="M585" s="1">
        <v>54.387405886379192</v>
      </c>
      <c r="N585" s="1">
        <v>80</v>
      </c>
    </row>
    <row r="586" spans="1:14" x14ac:dyDescent="0.4">
      <c r="A586" s="1">
        <v>635.29999999999995</v>
      </c>
      <c r="B586" s="1">
        <v>43</v>
      </c>
      <c r="C586" s="1">
        <v>169</v>
      </c>
      <c r="D586" s="1">
        <v>589</v>
      </c>
      <c r="E586" s="3">
        <v>42963</v>
      </c>
      <c r="F586" s="4">
        <v>0.23885933588111644</v>
      </c>
      <c r="G586" s="5">
        <f t="shared" si="102"/>
        <v>42963.238859335885</v>
      </c>
      <c r="H586" s="6">
        <f>(G586-$G$585)*24</f>
        <v>14.228179616737179</v>
      </c>
      <c r="L586" s="1">
        <v>22.1</v>
      </c>
      <c r="M586" s="1">
        <v>54.390143737166326</v>
      </c>
      <c r="N586" s="1">
        <v>80</v>
      </c>
    </row>
    <row r="587" spans="1:14" x14ac:dyDescent="0.4">
      <c r="A587" s="1">
        <v>635.29999999999995</v>
      </c>
      <c r="B587" s="1">
        <v>43</v>
      </c>
      <c r="C587" s="1">
        <v>169</v>
      </c>
      <c r="D587" s="1">
        <v>590</v>
      </c>
      <c r="E587" s="3">
        <v>42964</v>
      </c>
      <c r="F587" s="4">
        <v>0.24165038783218759</v>
      </c>
      <c r="G587" s="5">
        <f t="shared" si="102"/>
        <v>42964.241650387834</v>
      </c>
      <c r="H587" s="6">
        <f t="shared" ref="H587:H588" si="106">(G587-$G$585)*24</f>
        <v>38.295164863520768</v>
      </c>
      <c r="L587" s="1">
        <v>0.19500000000000001</v>
      </c>
      <c r="M587" s="1">
        <v>54.392881587953454</v>
      </c>
      <c r="N587" s="1">
        <v>80</v>
      </c>
    </row>
    <row r="588" spans="1:14" x14ac:dyDescent="0.4">
      <c r="A588" s="1">
        <v>635.29999999999995</v>
      </c>
      <c r="B588" s="1">
        <v>43</v>
      </c>
      <c r="C588" s="1">
        <v>169</v>
      </c>
      <c r="D588" s="1">
        <v>591</v>
      </c>
      <c r="E588" s="3">
        <v>42965</v>
      </c>
      <c r="F588" s="4">
        <v>0.24465117821405863</v>
      </c>
      <c r="G588" s="5">
        <f t="shared" si="102"/>
        <v>42965.244651178211</v>
      </c>
      <c r="H588" s="6">
        <f t="shared" si="106"/>
        <v>62.367183832568116</v>
      </c>
      <c r="L588" s="1">
        <v>4.0800000000000003E-2</v>
      </c>
      <c r="M588" s="1">
        <v>54.395619438740589</v>
      </c>
      <c r="N588" s="1">
        <v>80</v>
      </c>
    </row>
    <row r="589" spans="1:14" x14ac:dyDescent="0.4">
      <c r="A589" s="1">
        <v>639.29999999999995</v>
      </c>
      <c r="B589" s="1">
        <v>44</v>
      </c>
      <c r="C589" s="1">
        <v>170</v>
      </c>
      <c r="D589" s="1">
        <v>592</v>
      </c>
      <c r="E589" s="3">
        <v>42929</v>
      </c>
      <c r="F589" s="4">
        <v>0.68086805555555552</v>
      </c>
      <c r="G589" s="5">
        <f t="shared" si="102"/>
        <v>42929.680868055555</v>
      </c>
      <c r="H589" s="6">
        <v>0</v>
      </c>
      <c r="I589" s="1">
        <v>15403.234679282648</v>
      </c>
      <c r="J589" s="1">
        <v>2.4569444444444466</v>
      </c>
      <c r="K589" s="1">
        <v>6269.2645387696421</v>
      </c>
      <c r="M589" s="1">
        <v>50.1409993155373</v>
      </c>
      <c r="N589" s="1">
        <v>74</v>
      </c>
    </row>
    <row r="590" spans="1:14" x14ac:dyDescent="0.4">
      <c r="A590" s="1">
        <v>639.29999999999995</v>
      </c>
      <c r="B590" s="1">
        <v>44</v>
      </c>
      <c r="C590" s="1">
        <v>170</v>
      </c>
      <c r="D590" s="1">
        <v>593</v>
      </c>
      <c r="E590" s="3">
        <v>42930</v>
      </c>
      <c r="F590" s="4">
        <v>0.22858052965047365</v>
      </c>
      <c r="G590" s="5">
        <f t="shared" si="102"/>
        <v>42930.228580529649</v>
      </c>
      <c r="H590" s="6">
        <f>(G590-$G$589)*24</f>
        <v>13.145099378249142</v>
      </c>
      <c r="L590" s="1">
        <v>21.9</v>
      </c>
      <c r="M590" s="1">
        <v>50.143737166324435</v>
      </c>
      <c r="N590" s="1">
        <v>74</v>
      </c>
    </row>
    <row r="591" spans="1:14" x14ac:dyDescent="0.4">
      <c r="A591" s="1">
        <v>639.29999999999995</v>
      </c>
      <c r="B591" s="1">
        <v>44</v>
      </c>
      <c r="C591" s="1">
        <v>170</v>
      </c>
      <c r="D591" s="1">
        <v>594</v>
      </c>
      <c r="E591" s="3">
        <v>42933</v>
      </c>
      <c r="F591" s="4">
        <v>0.23206391518589009</v>
      </c>
      <c r="G591" s="5">
        <f t="shared" si="102"/>
        <v>42933.232063915188</v>
      </c>
      <c r="H591" s="6">
        <f t="shared" ref="H591:H592" si="107">(G591-$G$589)*24</f>
        <v>85.228700631181709</v>
      </c>
      <c r="L591" s="1">
        <v>2.4400000000000002E-2</v>
      </c>
      <c r="M591" s="1">
        <v>50.151950718685832</v>
      </c>
      <c r="N591" s="1">
        <v>74</v>
      </c>
    </row>
    <row r="592" spans="1:14" x14ac:dyDescent="0.4">
      <c r="A592" s="1">
        <v>639.29999999999995</v>
      </c>
      <c r="B592" s="1">
        <v>44</v>
      </c>
      <c r="C592" s="1">
        <v>170</v>
      </c>
      <c r="D592" s="1">
        <v>595</v>
      </c>
      <c r="E592" s="3">
        <v>42934</v>
      </c>
      <c r="F592" s="4">
        <v>0.23002776280949264</v>
      </c>
      <c r="G592" s="5">
        <f t="shared" si="102"/>
        <v>42934.230027762809</v>
      </c>
      <c r="H592" s="6">
        <f t="shared" si="107"/>
        <v>109.17983297409955</v>
      </c>
      <c r="L592" s="1">
        <v>1.26E-2</v>
      </c>
      <c r="M592" s="1">
        <v>50.154688569472967</v>
      </c>
      <c r="N592" s="1">
        <v>74</v>
      </c>
    </row>
    <row r="593" spans="1:14" x14ac:dyDescent="0.4">
      <c r="A593" s="1">
        <v>639.29999999999995</v>
      </c>
      <c r="B593" s="1">
        <v>44</v>
      </c>
      <c r="C593" s="1">
        <v>171</v>
      </c>
      <c r="D593" s="1">
        <v>596</v>
      </c>
      <c r="E593" s="3">
        <v>42963</v>
      </c>
      <c r="F593" s="4">
        <v>0.68208333333333337</v>
      </c>
      <c r="G593" s="5">
        <f t="shared" si="102"/>
        <v>42963.682083333333</v>
      </c>
      <c r="H593" s="6">
        <v>0</v>
      </c>
      <c r="I593" s="1">
        <v>17603.696776323028</v>
      </c>
      <c r="J593" s="1">
        <v>1.7174999999999967</v>
      </c>
      <c r="K593" s="1">
        <v>10249.605109940647</v>
      </c>
      <c r="M593" s="1">
        <v>50.234086242299796</v>
      </c>
      <c r="N593" s="1">
        <v>65</v>
      </c>
    </row>
    <row r="594" spans="1:14" x14ac:dyDescent="0.4">
      <c r="A594" s="1">
        <v>639.29999999999995</v>
      </c>
      <c r="B594" s="1">
        <v>44</v>
      </c>
      <c r="C594" s="1">
        <v>171</v>
      </c>
      <c r="D594" s="1">
        <v>597</v>
      </c>
      <c r="E594" s="3">
        <v>42964</v>
      </c>
      <c r="F594" s="4">
        <v>0.22602843440361708</v>
      </c>
      <c r="G594" s="5">
        <f t="shared" si="102"/>
        <v>42964.226028434401</v>
      </c>
      <c r="H594" s="6">
        <f>(G594-$G$593)*24</f>
        <v>13.054682425630745</v>
      </c>
      <c r="L594" s="1">
        <v>57.5</v>
      </c>
      <c r="M594" s="1">
        <v>50.236824093086923</v>
      </c>
      <c r="N594" s="1">
        <v>65</v>
      </c>
    </row>
    <row r="595" spans="1:14" x14ac:dyDescent="0.4">
      <c r="A595" s="1">
        <v>639.29999999999995</v>
      </c>
      <c r="B595" s="1">
        <v>44</v>
      </c>
      <c r="C595" s="1">
        <v>171</v>
      </c>
      <c r="D595" s="1">
        <v>598</v>
      </c>
      <c r="E595" s="3">
        <v>42965</v>
      </c>
      <c r="F595" s="4">
        <v>0.24660101244104338</v>
      </c>
      <c r="G595" s="5">
        <f t="shared" si="102"/>
        <v>42965.246601012441</v>
      </c>
      <c r="H595" s="6">
        <f t="shared" ref="H595:H596" si="108">(G595-$G$593)*24</f>
        <v>37.548424298583996</v>
      </c>
      <c r="L595" s="1">
        <v>0.54500000000000004</v>
      </c>
      <c r="M595" s="1">
        <v>50.239561943874058</v>
      </c>
      <c r="N595" s="1">
        <v>65</v>
      </c>
    </row>
    <row r="596" spans="1:14" x14ac:dyDescent="0.4">
      <c r="A596" s="1">
        <v>639.29999999999995</v>
      </c>
      <c r="B596" s="1">
        <v>44</v>
      </c>
      <c r="C596" s="1">
        <v>171</v>
      </c>
      <c r="D596" s="1">
        <v>599</v>
      </c>
      <c r="E596" s="3">
        <v>42968</v>
      </c>
      <c r="F596" s="4">
        <v>0.2187549036597069</v>
      </c>
      <c r="G596" s="5">
        <f t="shared" si="102"/>
        <v>42968.218754903661</v>
      </c>
      <c r="H596" s="6">
        <f t="shared" si="108"/>
        <v>108.88011768786237</v>
      </c>
      <c r="L596" s="1">
        <v>1.23E-2</v>
      </c>
      <c r="M596" s="1">
        <v>50.247775496235455</v>
      </c>
      <c r="N596" s="1">
        <v>65</v>
      </c>
    </row>
    <row r="597" spans="1:14" x14ac:dyDescent="0.4">
      <c r="A597" s="1">
        <v>652.29999999999995</v>
      </c>
      <c r="B597" s="1">
        <v>45</v>
      </c>
      <c r="C597" s="1">
        <v>172</v>
      </c>
      <c r="D597" s="1">
        <v>600</v>
      </c>
      <c r="E597" s="3">
        <v>42689</v>
      </c>
      <c r="F597" s="4">
        <v>0.63306712962962963</v>
      </c>
      <c r="G597" s="5">
        <f t="shared" si="102"/>
        <v>42689.633067129631</v>
      </c>
      <c r="H597" s="6">
        <v>0</v>
      </c>
      <c r="I597" s="1">
        <v>15403.234679282648</v>
      </c>
      <c r="J597" s="1">
        <v>1.8963888888888878</v>
      </c>
      <c r="K597" s="1">
        <v>8122.4029361970952</v>
      </c>
      <c r="M597" s="1">
        <v>64.147843942505133</v>
      </c>
      <c r="N597" s="1">
        <v>72.5</v>
      </c>
    </row>
    <row r="598" spans="1:14" x14ac:dyDescent="0.4">
      <c r="A598" s="1">
        <v>652.29999999999995</v>
      </c>
      <c r="B598" s="1">
        <v>45</v>
      </c>
      <c r="C598" s="1">
        <v>172</v>
      </c>
      <c r="D598" s="1">
        <v>601</v>
      </c>
      <c r="E598" s="3">
        <v>42690</v>
      </c>
      <c r="F598" s="4">
        <v>0.23291699349604272</v>
      </c>
      <c r="G598" s="5">
        <f t="shared" si="102"/>
        <v>42690.232916993496</v>
      </c>
      <c r="H598" s="6">
        <f>(G598-$G$597)*24</f>
        <v>14.3963967327727</v>
      </c>
      <c r="L598" s="1">
        <v>32.9</v>
      </c>
      <c r="M598" s="1">
        <v>64.150581793292261</v>
      </c>
      <c r="N598" s="1">
        <v>72.5</v>
      </c>
    </row>
    <row r="599" spans="1:14" x14ac:dyDescent="0.4">
      <c r="A599" s="1">
        <v>652.29999999999995</v>
      </c>
      <c r="B599" s="1">
        <v>45</v>
      </c>
      <c r="C599" s="1">
        <v>172</v>
      </c>
      <c r="D599" s="1">
        <v>602</v>
      </c>
      <c r="E599" s="3">
        <v>42691</v>
      </c>
      <c r="F599" s="4">
        <v>0.22889937748108646</v>
      </c>
      <c r="G599" s="5">
        <f t="shared" si="102"/>
        <v>42691.228899377478</v>
      </c>
      <c r="H599" s="6">
        <f t="shared" ref="H599:H600" si="109">(G599-$G$597)*24</f>
        <v>38.299973948334809</v>
      </c>
      <c r="L599" s="1">
        <v>0.59</v>
      </c>
      <c r="M599" s="1">
        <v>64.153319644079403</v>
      </c>
      <c r="N599" s="1">
        <v>72.5</v>
      </c>
    </row>
    <row r="600" spans="1:14" x14ac:dyDescent="0.4">
      <c r="A600" s="1">
        <v>652.29999999999995</v>
      </c>
      <c r="B600" s="1">
        <v>45</v>
      </c>
      <c r="C600" s="1">
        <v>172</v>
      </c>
      <c r="D600" s="1">
        <v>603</v>
      </c>
      <c r="E600" s="3">
        <v>42692</v>
      </c>
      <c r="F600" s="4">
        <v>0.22537383092129865</v>
      </c>
      <c r="G600" s="5">
        <f t="shared" si="102"/>
        <v>42692.225373830923</v>
      </c>
      <c r="H600" s="6">
        <f t="shared" si="109"/>
        <v>62.215360831003636</v>
      </c>
      <c r="L600" s="1">
        <v>0.04</v>
      </c>
      <c r="M600" s="1">
        <v>64.156057494866531</v>
      </c>
      <c r="N600" s="1">
        <v>72.5</v>
      </c>
    </row>
    <row r="601" spans="1:14" x14ac:dyDescent="0.4">
      <c r="A601" s="1">
        <v>652.29999999999995</v>
      </c>
      <c r="B601" s="1">
        <v>45</v>
      </c>
      <c r="C601" s="1">
        <v>173</v>
      </c>
      <c r="D601" s="1">
        <v>604</v>
      </c>
      <c r="E601" s="3">
        <v>42787</v>
      </c>
      <c r="F601" s="4">
        <v>0.62648148148148153</v>
      </c>
      <c r="G601" s="5">
        <f t="shared" si="102"/>
        <v>42787.626481481479</v>
      </c>
      <c r="H601" s="6">
        <v>0</v>
      </c>
      <c r="I601" s="1">
        <v>15403.234679282648</v>
      </c>
      <c r="J601" s="1">
        <v>1.7647222222222219</v>
      </c>
      <c r="K601" s="1">
        <v>8728.4188329006047</v>
      </c>
      <c r="M601" s="1">
        <v>64.416153319644081</v>
      </c>
      <c r="N601" s="1">
        <v>71</v>
      </c>
    </row>
    <row r="602" spans="1:14" x14ac:dyDescent="0.4">
      <c r="A602" s="1">
        <v>652.29999999999995</v>
      </c>
      <c r="B602" s="1">
        <v>45</v>
      </c>
      <c r="C602" s="1">
        <v>173</v>
      </c>
      <c r="D602" s="1">
        <v>605</v>
      </c>
      <c r="E602" s="3">
        <v>42788</v>
      </c>
      <c r="F602" s="4">
        <v>0.23742287204781021</v>
      </c>
      <c r="G602" s="5">
        <f t="shared" si="102"/>
        <v>42788.237422872051</v>
      </c>
      <c r="H602" s="6">
        <f>(G602-$G$601)*24</f>
        <v>14.662593373737764</v>
      </c>
      <c r="L602" s="1">
        <v>30.9</v>
      </c>
      <c r="M602" s="1">
        <v>64.418891170431209</v>
      </c>
      <c r="N602" s="1">
        <v>71</v>
      </c>
    </row>
    <row r="603" spans="1:14" x14ac:dyDescent="0.4">
      <c r="A603" s="1">
        <v>652.29999999999995</v>
      </c>
      <c r="B603" s="1">
        <v>45</v>
      </c>
      <c r="C603" s="1">
        <v>173</v>
      </c>
      <c r="D603" s="1">
        <v>606</v>
      </c>
      <c r="E603" s="3">
        <v>42789</v>
      </c>
      <c r="F603" s="4">
        <v>0.2293237199531708</v>
      </c>
      <c r="G603" s="5">
        <f t="shared" si="102"/>
        <v>42789.229323719956</v>
      </c>
      <c r="H603" s="6">
        <f t="shared" ref="H603:H604" si="110">(G603-$G$601)*24</f>
        <v>38.468213723448571</v>
      </c>
      <c r="L603" s="1">
        <v>0.41499999999999998</v>
      </c>
      <c r="M603" s="1">
        <v>64.421629021218337</v>
      </c>
      <c r="N603" s="1">
        <v>71</v>
      </c>
    </row>
    <row r="604" spans="1:14" x14ac:dyDescent="0.4">
      <c r="A604" s="1">
        <v>652.29999999999995</v>
      </c>
      <c r="B604" s="1">
        <v>45</v>
      </c>
      <c r="C604" s="1">
        <v>173</v>
      </c>
      <c r="D604" s="1">
        <v>607</v>
      </c>
      <c r="E604" s="3">
        <v>42790</v>
      </c>
      <c r="F604" s="4">
        <v>0.21814100663137276</v>
      </c>
      <c r="G604" s="5">
        <f t="shared" si="102"/>
        <v>42790.218141006633</v>
      </c>
      <c r="H604" s="6">
        <f t="shared" si="110"/>
        <v>62.199828603712376</v>
      </c>
      <c r="L604" s="1">
        <v>5.9400000000000001E-2</v>
      </c>
      <c r="M604" s="1">
        <v>64.424366872005479</v>
      </c>
      <c r="N604" s="1">
        <v>71</v>
      </c>
    </row>
    <row r="605" spans="1:14" x14ac:dyDescent="0.4">
      <c r="A605" s="1">
        <v>652.29999999999995</v>
      </c>
      <c r="B605" s="1">
        <v>45</v>
      </c>
      <c r="C605" s="1">
        <v>174</v>
      </c>
      <c r="D605" s="1">
        <v>608</v>
      </c>
      <c r="E605" s="3">
        <v>42878</v>
      </c>
      <c r="F605" s="4">
        <v>0.62612268518518521</v>
      </c>
      <c r="G605" s="5">
        <f t="shared" si="102"/>
        <v>42878.626122685186</v>
      </c>
      <c r="H605" s="6">
        <v>0</v>
      </c>
      <c r="I605" s="1">
        <v>15403.234679282648</v>
      </c>
      <c r="J605" s="1">
        <v>1.9888888888888889</v>
      </c>
      <c r="K605" s="1">
        <v>7744.6431348348506</v>
      </c>
      <c r="M605" s="1">
        <v>64.665297741273108</v>
      </c>
      <c r="N605" s="1">
        <v>67.5</v>
      </c>
    </row>
    <row r="606" spans="1:14" x14ac:dyDescent="0.4">
      <c r="A606" s="1">
        <v>652.29999999999995</v>
      </c>
      <c r="B606" s="1">
        <v>45</v>
      </c>
      <c r="C606" s="1">
        <v>174</v>
      </c>
      <c r="D606" s="1">
        <v>609</v>
      </c>
      <c r="E606" s="3">
        <v>42879</v>
      </c>
      <c r="F606" s="4">
        <v>0.22685838682355428</v>
      </c>
      <c r="G606" s="5">
        <f t="shared" si="102"/>
        <v>42879.226858386821</v>
      </c>
      <c r="H606" s="6">
        <f>(G606-$G$605)*24</f>
        <v>14.417656839243136</v>
      </c>
      <c r="L606" s="1">
        <v>59.1</v>
      </c>
      <c r="M606" s="1">
        <v>64.668035592060235</v>
      </c>
      <c r="N606" s="1">
        <v>67.5</v>
      </c>
    </row>
    <row r="607" spans="1:14" x14ac:dyDescent="0.4">
      <c r="A607" s="1">
        <v>652.29999999999995</v>
      </c>
      <c r="B607" s="1">
        <v>45</v>
      </c>
      <c r="C607" s="1">
        <v>174</v>
      </c>
      <c r="D607" s="1">
        <v>610</v>
      </c>
      <c r="E607" s="3">
        <v>42880</v>
      </c>
      <c r="F607" s="4">
        <v>0.23479588342300833</v>
      </c>
      <c r="G607" s="5">
        <f t="shared" si="102"/>
        <v>42880.234795883422</v>
      </c>
      <c r="H607" s="6">
        <f t="shared" ref="H607:H608" si="111">(G607-$G$605)*24</f>
        <v>38.608156757662073</v>
      </c>
      <c r="L607" s="1">
        <v>0.54</v>
      </c>
      <c r="M607" s="1">
        <v>64.670773442847363</v>
      </c>
      <c r="N607" s="1">
        <v>67.5</v>
      </c>
    </row>
    <row r="608" spans="1:14" x14ac:dyDescent="0.4">
      <c r="A608" s="1">
        <v>652.29999999999995</v>
      </c>
      <c r="B608" s="1">
        <v>45</v>
      </c>
      <c r="C608" s="1">
        <v>174</v>
      </c>
      <c r="D608" s="1">
        <v>611</v>
      </c>
      <c r="E608" s="3">
        <v>42881</v>
      </c>
      <c r="F608" s="4">
        <v>0.23557100903134173</v>
      </c>
      <c r="G608" s="5">
        <f t="shared" si="102"/>
        <v>42881.235571009034</v>
      </c>
      <c r="H608" s="6">
        <f t="shared" si="111"/>
        <v>62.626759772363584</v>
      </c>
      <c r="L608" s="1">
        <v>9.2899999999999996E-2</v>
      </c>
      <c r="M608" s="1">
        <v>64.67351129363449</v>
      </c>
      <c r="N608" s="1">
        <v>67.5</v>
      </c>
    </row>
    <row r="609" spans="1:14" x14ac:dyDescent="0.4">
      <c r="A609" s="1">
        <v>652.29999999999995</v>
      </c>
      <c r="B609" s="1">
        <v>45</v>
      </c>
      <c r="C609" s="1">
        <v>175</v>
      </c>
      <c r="D609" s="1">
        <v>612</v>
      </c>
      <c r="E609" s="3">
        <v>42881</v>
      </c>
      <c r="F609" s="4">
        <v>0.66429398148148155</v>
      </c>
      <c r="G609" s="5">
        <f t="shared" si="102"/>
        <v>42881.664293981485</v>
      </c>
      <c r="H609" s="6">
        <v>0</v>
      </c>
      <c r="I609" s="1">
        <v>15403.234679282648</v>
      </c>
      <c r="J609" s="1">
        <v>2.2205555555555545</v>
      </c>
      <c r="K609" s="1">
        <v>6936.6580992516338</v>
      </c>
      <c r="M609" s="1">
        <v>64.67351129363449</v>
      </c>
      <c r="N609" s="1">
        <v>67.5</v>
      </c>
    </row>
    <row r="610" spans="1:14" x14ac:dyDescent="0.4">
      <c r="A610" s="1">
        <v>652.29999999999995</v>
      </c>
      <c r="B610" s="1">
        <v>45</v>
      </c>
      <c r="C610" s="1">
        <v>175</v>
      </c>
      <c r="D610" s="1">
        <v>613</v>
      </c>
      <c r="E610" s="3">
        <v>42882</v>
      </c>
      <c r="F610" s="4">
        <v>0.24733890336299202</v>
      </c>
      <c r="G610" s="5">
        <f t="shared" si="102"/>
        <v>42882.247338903362</v>
      </c>
      <c r="H610" s="6">
        <f>(G610-$G$609)*24</f>
        <v>13.993078125058673</v>
      </c>
      <c r="L610" s="1">
        <v>84</v>
      </c>
      <c r="M610" s="1">
        <v>64.676249144421632</v>
      </c>
      <c r="N610" s="1">
        <v>67.5</v>
      </c>
    </row>
    <row r="611" spans="1:14" x14ac:dyDescent="0.4">
      <c r="A611" s="1">
        <v>652.29999999999995</v>
      </c>
      <c r="B611" s="1">
        <v>45</v>
      </c>
      <c r="C611" s="1">
        <v>175</v>
      </c>
      <c r="D611" s="1">
        <v>614</v>
      </c>
      <c r="E611" s="3">
        <v>42886</v>
      </c>
      <c r="F611" s="4">
        <v>0.23538865688320615</v>
      </c>
      <c r="G611" s="5">
        <f t="shared" si="102"/>
        <v>42886.235388656882</v>
      </c>
      <c r="H611" s="6">
        <f t="shared" ref="H611" si="112">(G611-$G$609)*24</f>
        <v>109.70627220952883</v>
      </c>
      <c r="L611" s="1">
        <v>0.03</v>
      </c>
      <c r="M611" s="1">
        <v>64.687200547570157</v>
      </c>
      <c r="N611" s="1">
        <v>67.5</v>
      </c>
    </row>
    <row r="612" spans="1:14" x14ac:dyDescent="0.4">
      <c r="A612" s="1">
        <v>652.29999999999995</v>
      </c>
      <c r="B612" s="1">
        <v>45</v>
      </c>
      <c r="C612" s="1">
        <v>176</v>
      </c>
      <c r="D612" s="1">
        <v>615</v>
      </c>
      <c r="E612" s="3">
        <v>42886</v>
      </c>
      <c r="F612" s="4">
        <v>0.69098379629629625</v>
      </c>
      <c r="G612" s="5">
        <f t="shared" si="102"/>
        <v>42886.690983796296</v>
      </c>
      <c r="H612" s="6">
        <v>0</v>
      </c>
      <c r="I612" s="1">
        <v>15403.234679282648</v>
      </c>
      <c r="J612" s="1">
        <v>2.2227777777777806</v>
      </c>
      <c r="K612" s="1">
        <v>6929.723174883462</v>
      </c>
      <c r="M612" s="1">
        <v>64.687200547570157</v>
      </c>
      <c r="N612" s="1">
        <v>67.5</v>
      </c>
    </row>
    <row r="613" spans="1:14" x14ac:dyDescent="0.4">
      <c r="A613" s="1">
        <v>652.29999999999995</v>
      </c>
      <c r="B613" s="1">
        <v>45</v>
      </c>
      <c r="C613" s="1">
        <v>176</v>
      </c>
      <c r="D613" s="1">
        <v>616</v>
      </c>
      <c r="E613" s="3">
        <v>42887</v>
      </c>
      <c r="F613" s="4">
        <v>0.24457548274115165</v>
      </c>
      <c r="G613" s="5">
        <f t="shared" si="102"/>
        <v>42887.244575482742</v>
      </c>
      <c r="H613" s="6">
        <f>(G613-$G$612)*24</f>
        <v>13.28620047471486</v>
      </c>
      <c r="L613" s="1">
        <v>125</v>
      </c>
      <c r="M613" s="1">
        <v>64.689938398357285</v>
      </c>
      <c r="N613" s="1">
        <v>67.5</v>
      </c>
    </row>
    <row r="614" spans="1:14" x14ac:dyDescent="0.4">
      <c r="A614" s="1">
        <v>652.29999999999995</v>
      </c>
      <c r="B614" s="1">
        <v>45</v>
      </c>
      <c r="C614" s="1">
        <v>176</v>
      </c>
      <c r="D614" s="1">
        <v>617</v>
      </c>
      <c r="E614" s="3">
        <v>42888</v>
      </c>
      <c r="F614" s="4">
        <v>0.24347357263447142</v>
      </c>
      <c r="G614" s="5">
        <f t="shared" si="102"/>
        <v>42888.243473572635</v>
      </c>
      <c r="H614" s="6">
        <f t="shared" ref="H614" si="113">(G614-$G$612)*24</f>
        <v>37.259754632133991</v>
      </c>
      <c r="L614" s="1">
        <v>0.58699999999999997</v>
      </c>
      <c r="M614" s="1">
        <v>64.692676249144426</v>
      </c>
      <c r="N614" s="1">
        <v>67.5</v>
      </c>
    </row>
    <row r="615" spans="1:14" x14ac:dyDescent="0.4">
      <c r="A615" s="1">
        <v>652.29999999999995</v>
      </c>
      <c r="B615" s="1">
        <v>45</v>
      </c>
      <c r="C615" s="1">
        <v>177</v>
      </c>
      <c r="D615" s="1">
        <v>618</v>
      </c>
      <c r="E615" s="3">
        <v>42906</v>
      </c>
      <c r="F615" s="4">
        <v>0.65559027777777779</v>
      </c>
      <c r="G615" s="5">
        <f t="shared" si="102"/>
        <v>42906.655590277776</v>
      </c>
      <c r="H615" s="6">
        <v>0</v>
      </c>
      <c r="I615" s="1">
        <v>15403.234679282648</v>
      </c>
      <c r="J615" s="1">
        <v>2.5569444444444436</v>
      </c>
      <c r="K615" s="1">
        <v>6024.0787447493267</v>
      </c>
      <c r="M615" s="1">
        <v>64.741957563312795</v>
      </c>
      <c r="N615" s="1">
        <v>65</v>
      </c>
    </row>
    <row r="616" spans="1:14" x14ac:dyDescent="0.4">
      <c r="A616" s="1">
        <v>652.29999999999995</v>
      </c>
      <c r="B616" s="1">
        <v>45</v>
      </c>
      <c r="C616" s="1">
        <v>177</v>
      </c>
      <c r="D616" s="1">
        <v>619</v>
      </c>
      <c r="E616" s="3">
        <v>42907</v>
      </c>
      <c r="F616" s="4">
        <v>0.24983892228737156</v>
      </c>
      <c r="G616" s="5">
        <f t="shared" si="102"/>
        <v>42907.249838922289</v>
      </c>
      <c r="H616" s="6">
        <f>(G616-$G$615)*24</f>
        <v>14.261967468308285</v>
      </c>
      <c r="L616" s="1">
        <v>109</v>
      </c>
      <c r="M616" s="1">
        <v>64.744695414099937</v>
      </c>
      <c r="N616" s="1">
        <v>65</v>
      </c>
    </row>
    <row r="617" spans="1:14" x14ac:dyDescent="0.4">
      <c r="A617" s="1">
        <v>652.29999999999995</v>
      </c>
      <c r="B617" s="1">
        <v>45</v>
      </c>
      <c r="C617" s="1">
        <v>177</v>
      </c>
      <c r="D617" s="1">
        <v>620</v>
      </c>
      <c r="E617" s="3">
        <v>42908</v>
      </c>
      <c r="F617" s="4">
        <v>0.22919329703188251</v>
      </c>
      <c r="G617" s="5">
        <f t="shared" si="102"/>
        <v>42908.229193297033</v>
      </c>
      <c r="H617" s="6">
        <f t="shared" ref="H617:H618" si="114">(G617-$G$615)*24</f>
        <v>37.766472462157253</v>
      </c>
      <c r="L617" s="1">
        <v>3.16</v>
      </c>
      <c r="M617" s="1">
        <v>64.747433264887064</v>
      </c>
      <c r="N617" s="1">
        <v>65</v>
      </c>
    </row>
    <row r="618" spans="1:14" x14ac:dyDescent="0.4">
      <c r="A618" s="1">
        <v>652.29999999999995</v>
      </c>
      <c r="B618" s="1">
        <v>45</v>
      </c>
      <c r="C618" s="1">
        <v>177</v>
      </c>
      <c r="D618" s="1">
        <v>621</v>
      </c>
      <c r="E618" s="3">
        <v>42909</v>
      </c>
      <c r="F618" s="4">
        <v>0.22473422789011888</v>
      </c>
      <c r="G618" s="5">
        <f t="shared" si="102"/>
        <v>42909.224734227893</v>
      </c>
      <c r="H618" s="6">
        <f t="shared" si="114"/>
        <v>61.659454802807886</v>
      </c>
      <c r="L618" s="1">
        <v>1.02</v>
      </c>
      <c r="M618" s="1">
        <v>64.750171115674192</v>
      </c>
      <c r="N618" s="1">
        <v>65</v>
      </c>
    </row>
    <row r="619" spans="1:14" x14ac:dyDescent="0.4">
      <c r="A619" s="1">
        <v>652.29999999999995</v>
      </c>
      <c r="B619" s="1">
        <v>45</v>
      </c>
      <c r="C619" s="1">
        <v>178</v>
      </c>
      <c r="D619" s="1">
        <v>622</v>
      </c>
      <c r="E619" s="3">
        <v>42942</v>
      </c>
      <c r="F619" s="4">
        <v>0.66003472222222226</v>
      </c>
      <c r="G619" s="5">
        <f t="shared" si="102"/>
        <v>42942.660034722219</v>
      </c>
      <c r="H619" s="6">
        <v>0</v>
      </c>
      <c r="I619" s="1">
        <v>15403.234679282648</v>
      </c>
      <c r="J619" s="1">
        <v>2.1211111111111114</v>
      </c>
      <c r="K619" s="1">
        <v>7261.8707236010378</v>
      </c>
      <c r="M619" s="1">
        <v>64.84052019164956</v>
      </c>
      <c r="N619" s="1">
        <v>67.5</v>
      </c>
    </row>
    <row r="620" spans="1:14" x14ac:dyDescent="0.4">
      <c r="A620" s="1">
        <v>652.29999999999995</v>
      </c>
      <c r="B620" s="1">
        <v>45</v>
      </c>
      <c r="C620" s="1">
        <v>178</v>
      </c>
      <c r="D620" s="1">
        <v>623</v>
      </c>
      <c r="E620" s="3">
        <v>42943</v>
      </c>
      <c r="F620" s="4">
        <v>0.24808362514357557</v>
      </c>
      <c r="G620" s="5">
        <f t="shared" si="102"/>
        <v>42943.248083625142</v>
      </c>
      <c r="H620" s="6">
        <f>(G620-$G$619)*24</f>
        <v>14.113173670135438</v>
      </c>
      <c r="L620" s="1">
        <v>35.9</v>
      </c>
      <c r="M620" s="1">
        <v>64.843258042436688</v>
      </c>
      <c r="N620" s="1">
        <v>67.5</v>
      </c>
    </row>
    <row r="621" spans="1:14" x14ac:dyDescent="0.4">
      <c r="A621" s="1">
        <v>652.29999999999995</v>
      </c>
      <c r="B621" s="1">
        <v>45</v>
      </c>
      <c r="C621" s="1">
        <v>178</v>
      </c>
      <c r="D621" s="1">
        <v>624</v>
      </c>
      <c r="E621" s="3">
        <v>42944</v>
      </c>
      <c r="F621" s="4">
        <v>0.23753500676269496</v>
      </c>
      <c r="G621" s="5">
        <f t="shared" si="102"/>
        <v>42944.23753500676</v>
      </c>
      <c r="H621" s="6">
        <f t="shared" ref="H621" si="115">(G621-$G$619)*24</f>
        <v>37.860006828967016</v>
      </c>
      <c r="L621" s="1">
        <v>1.3</v>
      </c>
      <c r="M621" s="1">
        <v>64.845995893223815</v>
      </c>
      <c r="N621" s="1">
        <v>67.5</v>
      </c>
    </row>
    <row r="622" spans="1:14" x14ac:dyDescent="0.4">
      <c r="A622" s="1">
        <v>652.29999999999995</v>
      </c>
      <c r="B622" s="1">
        <v>45</v>
      </c>
      <c r="C622" s="1">
        <v>179</v>
      </c>
      <c r="D622" s="1">
        <v>625</v>
      </c>
      <c r="E622" s="3">
        <v>42973</v>
      </c>
      <c r="F622" s="4">
        <v>0.66737268518518522</v>
      </c>
      <c r="G622" s="5">
        <f t="shared" si="102"/>
        <v>42973.667372685188</v>
      </c>
      <c r="H622" s="6">
        <v>0</v>
      </c>
      <c r="I622" s="1">
        <v>15403.234679282648</v>
      </c>
      <c r="J622" s="1">
        <v>2.0186111111111087</v>
      </c>
      <c r="K622" s="1">
        <v>7630.6102718339889</v>
      </c>
      <c r="M622" s="1">
        <v>64.925393566050644</v>
      </c>
      <c r="N622" s="1">
        <v>67.5</v>
      </c>
    </row>
    <row r="623" spans="1:14" x14ac:dyDescent="0.4">
      <c r="A623" s="1">
        <v>652.29999999999995</v>
      </c>
      <c r="B623" s="1">
        <v>45</v>
      </c>
      <c r="C623" s="1">
        <v>179</v>
      </c>
      <c r="D623" s="1">
        <v>626</v>
      </c>
      <c r="E623" s="3">
        <v>42975</v>
      </c>
      <c r="F623" s="4">
        <v>0.23488190875954512</v>
      </c>
      <c r="G623" s="5">
        <f t="shared" si="102"/>
        <v>42975.234881908757</v>
      </c>
      <c r="H623" s="6">
        <f>(G623-$G$622)*24</f>
        <v>37.62022136565065</v>
      </c>
      <c r="L623" s="1">
        <v>0.754</v>
      </c>
      <c r="M623" s="1">
        <v>64.930869267624914</v>
      </c>
      <c r="N623" s="1">
        <v>67.5</v>
      </c>
    </row>
    <row r="624" spans="1:14" x14ac:dyDescent="0.4">
      <c r="A624" s="1">
        <v>652.29999999999995</v>
      </c>
      <c r="B624" s="1">
        <v>45</v>
      </c>
      <c r="C624" s="1">
        <v>179</v>
      </c>
      <c r="D624" s="1">
        <v>627</v>
      </c>
      <c r="E624" s="3">
        <v>42976</v>
      </c>
      <c r="F624" s="4">
        <v>0.22057705237877315</v>
      </c>
      <c r="G624" s="5">
        <f t="shared" si="102"/>
        <v>42976.22057705238</v>
      </c>
      <c r="H624" s="6">
        <f t="shared" ref="H624:H625" si="116">(G624-$G$622)*24</f>
        <v>61.276904812606517</v>
      </c>
      <c r="L624" s="1">
        <v>6.8000000000000005E-2</v>
      </c>
      <c r="M624" s="1">
        <v>64.933607118412041</v>
      </c>
      <c r="N624" s="1">
        <v>67.5</v>
      </c>
    </row>
    <row r="625" spans="1:14" x14ac:dyDescent="0.4">
      <c r="A625" s="1">
        <v>652.29999999999995</v>
      </c>
      <c r="B625" s="1">
        <v>45</v>
      </c>
      <c r="C625" s="1">
        <v>179</v>
      </c>
      <c r="D625" s="1">
        <v>628</v>
      </c>
      <c r="E625" s="3">
        <v>42977</v>
      </c>
      <c r="F625" s="4">
        <v>0.22992535153760069</v>
      </c>
      <c r="G625" s="5">
        <f t="shared" si="102"/>
        <v>42977.229925351538</v>
      </c>
      <c r="H625" s="6">
        <f t="shared" si="116"/>
        <v>85.501263992395252</v>
      </c>
      <c r="L625" s="1">
        <v>0.02</v>
      </c>
      <c r="M625" s="1">
        <v>64.936344969199183</v>
      </c>
      <c r="N625" s="1">
        <v>67.5</v>
      </c>
    </row>
    <row r="626" spans="1:14" x14ac:dyDescent="0.4">
      <c r="A626" s="1">
        <v>653.29999999999995</v>
      </c>
      <c r="B626" s="1">
        <v>46</v>
      </c>
      <c r="C626" s="1">
        <v>180</v>
      </c>
      <c r="D626" s="1">
        <v>629</v>
      </c>
      <c r="E626" s="3">
        <v>42871</v>
      </c>
      <c r="F626" s="4">
        <v>0.67741898148148139</v>
      </c>
      <c r="G626" s="5">
        <f t="shared" si="102"/>
        <v>42871.677418981482</v>
      </c>
      <c r="H626" s="6">
        <v>0</v>
      </c>
      <c r="I626" s="1">
        <v>17603.696776323028</v>
      </c>
      <c r="J626" s="1">
        <v>1.9269444444444463</v>
      </c>
      <c r="K626" s="1">
        <v>9135.5497181436986</v>
      </c>
      <c r="M626" s="1">
        <v>60.021902806297057</v>
      </c>
      <c r="N626" s="1">
        <v>80</v>
      </c>
    </row>
    <row r="627" spans="1:14" x14ac:dyDescent="0.4">
      <c r="A627" s="1">
        <v>653.29999999999995</v>
      </c>
      <c r="B627" s="1">
        <v>46</v>
      </c>
      <c r="C627" s="1">
        <v>180</v>
      </c>
      <c r="D627" s="1">
        <v>630</v>
      </c>
      <c r="E627" s="3">
        <v>42872</v>
      </c>
      <c r="F627" s="4">
        <v>0.21464423313703254</v>
      </c>
      <c r="G627" s="5">
        <f t="shared" si="102"/>
        <v>42872.214644233136</v>
      </c>
      <c r="H627" s="6">
        <f>(G627-$G$626)*24</f>
        <v>12.893406039685942</v>
      </c>
      <c r="L627" s="1">
        <v>123</v>
      </c>
      <c r="M627" s="1">
        <v>60.024640657084191</v>
      </c>
      <c r="N627" s="1">
        <v>80</v>
      </c>
    </row>
    <row r="628" spans="1:14" x14ac:dyDescent="0.4">
      <c r="A628" s="1">
        <v>653.29999999999995</v>
      </c>
      <c r="B628" s="1">
        <v>46</v>
      </c>
      <c r="C628" s="1">
        <v>180</v>
      </c>
      <c r="D628" s="1">
        <v>631</v>
      </c>
      <c r="E628" s="3">
        <v>42873</v>
      </c>
      <c r="F628" s="4">
        <v>0.24653220858552838</v>
      </c>
      <c r="G628" s="5">
        <f t="shared" si="102"/>
        <v>42873.246532208585</v>
      </c>
      <c r="H628" s="6">
        <f t="shared" ref="H628:H629" si="117">(G628-$G$626)*24</f>
        <v>37.658717450452968</v>
      </c>
      <c r="L628" s="1">
        <v>2.2200000000000002</v>
      </c>
      <c r="M628" s="1">
        <v>60.027378507871319</v>
      </c>
      <c r="N628" s="1">
        <v>80</v>
      </c>
    </row>
    <row r="629" spans="1:14" x14ac:dyDescent="0.4">
      <c r="A629" s="1">
        <v>653.29999999999995</v>
      </c>
      <c r="B629" s="1">
        <v>46</v>
      </c>
      <c r="C629" s="1">
        <v>180</v>
      </c>
      <c r="D629" s="1">
        <v>632</v>
      </c>
      <c r="E629" s="3">
        <v>42874</v>
      </c>
      <c r="F629" s="4">
        <v>0.21237929628642457</v>
      </c>
      <c r="G629" s="5">
        <f t="shared" si="102"/>
        <v>42874.212379296288</v>
      </c>
      <c r="H629" s="6">
        <f t="shared" si="117"/>
        <v>60.839047555346042</v>
      </c>
      <c r="L629" s="1">
        <v>0.153</v>
      </c>
      <c r="M629" s="1">
        <v>60.030116358658454</v>
      </c>
      <c r="N629" s="1">
        <v>80</v>
      </c>
    </row>
    <row r="630" spans="1:14" x14ac:dyDescent="0.4">
      <c r="A630" s="1">
        <v>653.29999999999995</v>
      </c>
      <c r="B630" s="1">
        <v>46</v>
      </c>
      <c r="C630" s="1">
        <v>181</v>
      </c>
      <c r="D630" s="1">
        <v>633</v>
      </c>
      <c r="E630" s="3">
        <v>42878</v>
      </c>
      <c r="F630" s="4">
        <v>0.63465277777777784</v>
      </c>
      <c r="G630" s="5">
        <f t="shared" si="102"/>
        <v>42878.634652777779</v>
      </c>
      <c r="H630" s="6">
        <v>0</v>
      </c>
      <c r="I630" s="1">
        <v>17603.696776323028</v>
      </c>
      <c r="J630" s="1">
        <v>2.0172222222222214</v>
      </c>
      <c r="K630" s="1">
        <v>8726.7017894192959</v>
      </c>
      <c r="M630" s="1">
        <v>60.041067761806978</v>
      </c>
      <c r="N630" s="1">
        <v>80</v>
      </c>
    </row>
    <row r="631" spans="1:14" x14ac:dyDescent="0.4">
      <c r="A631" s="1">
        <v>653.29999999999995</v>
      </c>
      <c r="B631" s="1">
        <v>46</v>
      </c>
      <c r="C631" s="1">
        <v>181</v>
      </c>
      <c r="D631" s="1">
        <v>634</v>
      </c>
      <c r="E631" s="3">
        <v>42879</v>
      </c>
      <c r="F631" s="4">
        <v>0.24970611653585512</v>
      </c>
      <c r="G631" s="5">
        <f t="shared" si="102"/>
        <v>42879.249706116534</v>
      </c>
      <c r="H631" s="6">
        <f>(G631-$G$630)*24</f>
        <v>14.761280130129308</v>
      </c>
      <c r="L631" s="1">
        <v>83.5</v>
      </c>
      <c r="M631" s="1">
        <v>60.043805612594113</v>
      </c>
      <c r="N631" s="1">
        <v>80</v>
      </c>
    </row>
    <row r="632" spans="1:14" x14ac:dyDescent="0.4">
      <c r="A632" s="1">
        <v>653.29999999999995</v>
      </c>
      <c r="B632" s="1">
        <v>46</v>
      </c>
      <c r="C632" s="1">
        <v>181</v>
      </c>
      <c r="D632" s="1">
        <v>635</v>
      </c>
      <c r="E632" s="3">
        <v>42880</v>
      </c>
      <c r="F632" s="4">
        <v>0.21839033961335019</v>
      </c>
      <c r="G632" s="5">
        <f t="shared" si="102"/>
        <v>42880.218390339614</v>
      </c>
      <c r="H632" s="6">
        <f t="shared" ref="H632:H633" si="118">(G632-$G$630)*24</f>
        <v>38.009701484057587</v>
      </c>
      <c r="L632" s="1">
        <v>1.07</v>
      </c>
      <c r="M632" s="1">
        <v>60.046543463381248</v>
      </c>
      <c r="N632" s="1">
        <v>80</v>
      </c>
    </row>
    <row r="633" spans="1:14" x14ac:dyDescent="0.4">
      <c r="A633" s="1">
        <v>653.29999999999995</v>
      </c>
      <c r="B633" s="1">
        <v>46</v>
      </c>
      <c r="C633" s="1">
        <v>181</v>
      </c>
      <c r="D633" s="1">
        <v>636</v>
      </c>
      <c r="E633" s="3">
        <v>42881</v>
      </c>
      <c r="F633" s="4">
        <v>0.24985495474601632</v>
      </c>
      <c r="G633" s="5">
        <f t="shared" si="102"/>
        <v>42881.249854954745</v>
      </c>
      <c r="H633" s="6">
        <f t="shared" si="118"/>
        <v>62.764852247200906</v>
      </c>
      <c r="L633" s="1">
        <v>0.14000000000000001</v>
      </c>
      <c r="M633" s="1">
        <v>60.049281314168375</v>
      </c>
      <c r="N633" s="1">
        <v>80</v>
      </c>
    </row>
    <row r="634" spans="1:14" x14ac:dyDescent="0.4">
      <c r="A634" s="1">
        <v>653.29999999999995</v>
      </c>
      <c r="B634" s="1">
        <v>46</v>
      </c>
      <c r="C634" s="1">
        <v>182</v>
      </c>
      <c r="D634" s="1">
        <v>637</v>
      </c>
      <c r="E634" s="3">
        <v>42884</v>
      </c>
      <c r="F634" s="4">
        <v>0.68193287037037031</v>
      </c>
      <c r="G634" s="5">
        <f t="shared" si="102"/>
        <v>42884.681932870371</v>
      </c>
      <c r="H634" s="6">
        <v>0</v>
      </c>
      <c r="I634" s="1">
        <v>15403.234679282648</v>
      </c>
      <c r="J634" s="1">
        <v>2.0322222222222237</v>
      </c>
      <c r="K634" s="1">
        <v>7579.5031226650481</v>
      </c>
      <c r="M634" s="1">
        <v>60.057494866529773</v>
      </c>
      <c r="N634" s="1">
        <v>80</v>
      </c>
    </row>
    <row r="635" spans="1:14" x14ac:dyDescent="0.4">
      <c r="A635" s="1">
        <v>653.29999999999995</v>
      </c>
      <c r="B635" s="1">
        <v>46</v>
      </c>
      <c r="C635" s="1">
        <v>182</v>
      </c>
      <c r="D635" s="1">
        <v>638</v>
      </c>
      <c r="E635" s="3">
        <v>42886</v>
      </c>
      <c r="F635" s="4">
        <v>0.23506275956948103</v>
      </c>
      <c r="G635" s="5">
        <f t="shared" si="102"/>
        <v>42886.235062759566</v>
      </c>
      <c r="H635" s="6">
        <f>(G635-$G$634)*24</f>
        <v>37.275117340672296</v>
      </c>
      <c r="L635" s="1">
        <v>1.28</v>
      </c>
      <c r="M635" s="1">
        <v>60.062970568104035</v>
      </c>
      <c r="N635" s="1">
        <v>80</v>
      </c>
    </row>
    <row r="636" spans="1:14" x14ac:dyDescent="0.4">
      <c r="A636" s="1">
        <v>653.29999999999995</v>
      </c>
      <c r="B636" s="1">
        <v>46</v>
      </c>
      <c r="C636" s="1">
        <v>182</v>
      </c>
      <c r="D636" s="1">
        <v>639</v>
      </c>
      <c r="E636" s="3">
        <v>42887</v>
      </c>
      <c r="F636" s="4">
        <v>0.211450208778936</v>
      </c>
      <c r="G636" s="5">
        <f t="shared" si="102"/>
        <v>42887.211450208779</v>
      </c>
      <c r="H636" s="6">
        <f t="shared" ref="H636:H637" si="119">(G636-$G$634)*24</f>
        <v>60.70841612177901</v>
      </c>
      <c r="L636" s="1">
        <v>0.746</v>
      </c>
      <c r="M636" s="1">
        <v>60.06570841889117</v>
      </c>
      <c r="N636" s="1">
        <v>80</v>
      </c>
    </row>
    <row r="637" spans="1:14" x14ac:dyDescent="0.4">
      <c r="A637" s="1">
        <v>653.29999999999995</v>
      </c>
      <c r="B637" s="1">
        <v>46</v>
      </c>
      <c r="C637" s="1">
        <v>182</v>
      </c>
      <c r="D637" s="1">
        <v>640</v>
      </c>
      <c r="E637" s="3">
        <v>42888</v>
      </c>
      <c r="F637" s="4">
        <v>0.21117565005369679</v>
      </c>
      <c r="G637" s="5">
        <f t="shared" si="102"/>
        <v>42888.211175650053</v>
      </c>
      <c r="H637" s="6">
        <f t="shared" si="119"/>
        <v>84.70182671234943</v>
      </c>
      <c r="L637" s="1">
        <v>0.04</v>
      </c>
      <c r="M637" s="1">
        <v>60.068446269678304</v>
      </c>
      <c r="N637" s="1">
        <v>80</v>
      </c>
    </row>
    <row r="638" spans="1:14" x14ac:dyDescent="0.4">
      <c r="A638" s="1">
        <v>653.29999999999995</v>
      </c>
      <c r="B638" s="1">
        <v>46</v>
      </c>
      <c r="C638" s="1">
        <v>183</v>
      </c>
      <c r="D638" s="1">
        <v>641</v>
      </c>
      <c r="E638" s="3">
        <v>42888</v>
      </c>
      <c r="F638" s="4">
        <v>0.66140046296296295</v>
      </c>
      <c r="G638" s="5">
        <f t="shared" si="102"/>
        <v>42888.661400462966</v>
      </c>
      <c r="H638" s="6">
        <v>0</v>
      </c>
      <c r="I638" s="1">
        <v>15403.234679282648</v>
      </c>
      <c r="J638" s="1">
        <v>2.3624999999999989</v>
      </c>
      <c r="K638" s="1">
        <v>6519.8876949344576</v>
      </c>
      <c r="M638" s="1">
        <v>60.068446269678304</v>
      </c>
      <c r="N638" s="1">
        <v>80</v>
      </c>
    </row>
    <row r="639" spans="1:14" x14ac:dyDescent="0.4">
      <c r="A639" s="1">
        <v>653.29999999999995</v>
      </c>
      <c r="B639" s="1">
        <v>46</v>
      </c>
      <c r="C639" s="1">
        <v>183</v>
      </c>
      <c r="D639" s="1">
        <v>642</v>
      </c>
      <c r="E639" s="3">
        <v>42891</v>
      </c>
      <c r="F639" s="4">
        <v>0.23657295835567127</v>
      </c>
      <c r="G639" s="5">
        <f t="shared" si="102"/>
        <v>42891.236572958354</v>
      </c>
      <c r="H639" s="6">
        <f>(G639-$G$638)*24</f>
        <v>61.804139889311045</v>
      </c>
      <c r="L639" s="1">
        <v>8.14E-2</v>
      </c>
      <c r="M639" s="1">
        <v>60.076659822039701</v>
      </c>
      <c r="N639" s="1">
        <v>80</v>
      </c>
    </row>
    <row r="640" spans="1:14" x14ac:dyDescent="0.4">
      <c r="A640" s="1">
        <v>653.29999999999995</v>
      </c>
      <c r="B640" s="1">
        <v>46</v>
      </c>
      <c r="C640" s="1">
        <v>183</v>
      </c>
      <c r="D640" s="1">
        <v>643</v>
      </c>
      <c r="E640" s="3">
        <v>42892</v>
      </c>
      <c r="F640" s="4">
        <v>0.21001546276693558</v>
      </c>
      <c r="G640" s="5">
        <f t="shared" si="102"/>
        <v>42892.21001546277</v>
      </c>
      <c r="H640" s="6">
        <f t="shared" ref="H640" si="120">(G640-$G$638)*24</f>
        <v>85.166759995277971</v>
      </c>
      <c r="L640" s="1">
        <v>2.9499999999999998E-2</v>
      </c>
      <c r="M640" s="1">
        <v>60.079397672826829</v>
      </c>
      <c r="N640" s="1">
        <v>80</v>
      </c>
    </row>
    <row r="641" spans="1:14" x14ac:dyDescent="0.4">
      <c r="A641" s="1">
        <v>653.29999999999995</v>
      </c>
      <c r="B641" s="1">
        <v>46</v>
      </c>
      <c r="C641" s="1">
        <v>184</v>
      </c>
      <c r="D641" s="1">
        <v>644</v>
      </c>
      <c r="E641" s="3">
        <v>42910</v>
      </c>
      <c r="F641" s="4">
        <v>0.62840277777777775</v>
      </c>
      <c r="G641" s="5">
        <f t="shared" si="102"/>
        <v>42910.62840277778</v>
      </c>
      <c r="H641" s="6">
        <v>0</v>
      </c>
      <c r="I641" s="1">
        <v>17603.696776323028</v>
      </c>
      <c r="J641" s="1">
        <v>1.6424999999999983</v>
      </c>
      <c r="K641" s="1">
        <v>10717.623608111444</v>
      </c>
      <c r="M641" s="1">
        <v>60.128678986995212</v>
      </c>
      <c r="N641" s="1">
        <v>80</v>
      </c>
    </row>
    <row r="642" spans="1:14" x14ac:dyDescent="0.4">
      <c r="A642" s="1">
        <v>653.29999999999995</v>
      </c>
      <c r="B642" s="1">
        <v>46</v>
      </c>
      <c r="C642" s="1">
        <v>184</v>
      </c>
      <c r="D642" s="1">
        <v>645</v>
      </c>
      <c r="E642" s="3">
        <v>42912</v>
      </c>
      <c r="F642" s="4">
        <v>0.24714165996272569</v>
      </c>
      <c r="G642" s="5">
        <f t="shared" ref="G642:G705" si="121">E642+F642</f>
        <v>42912.247141659966</v>
      </c>
      <c r="H642" s="6">
        <f>(G642-$G$641)*24</f>
        <v>38.849733172450215</v>
      </c>
      <c r="L642" s="1">
        <v>2.95</v>
      </c>
      <c r="M642" s="1">
        <v>60.134154688569474</v>
      </c>
      <c r="N642" s="1">
        <v>80</v>
      </c>
    </row>
    <row r="643" spans="1:14" x14ac:dyDescent="0.4">
      <c r="A643" s="1">
        <v>653.29999999999995</v>
      </c>
      <c r="B643" s="1">
        <v>46</v>
      </c>
      <c r="C643" s="1">
        <v>184</v>
      </c>
      <c r="D643" s="1">
        <v>646</v>
      </c>
      <c r="E643" s="3">
        <v>42913</v>
      </c>
      <c r="F643" s="4">
        <v>0.22508430434337262</v>
      </c>
      <c r="G643" s="5">
        <f t="shared" si="121"/>
        <v>42913.225084304344</v>
      </c>
      <c r="H643" s="6">
        <f t="shared" ref="H643:H644" si="122">(G643-$G$641)*24</f>
        <v>62.320356637530494</v>
      </c>
      <c r="L643" s="1">
        <v>0.215</v>
      </c>
      <c r="M643" s="1">
        <v>60.136892539356602</v>
      </c>
      <c r="N643" s="1">
        <v>80</v>
      </c>
    </row>
    <row r="644" spans="1:14" x14ac:dyDescent="0.4">
      <c r="A644" s="1">
        <v>653.29999999999995</v>
      </c>
      <c r="B644" s="1">
        <v>46</v>
      </c>
      <c r="C644" s="1">
        <v>184</v>
      </c>
      <c r="D644" s="1">
        <v>647</v>
      </c>
      <c r="E644" s="3">
        <v>42914</v>
      </c>
      <c r="F644" s="4">
        <v>0.23432920936765708</v>
      </c>
      <c r="G644" s="5">
        <f t="shared" si="121"/>
        <v>42914.234329209365</v>
      </c>
      <c r="H644" s="6">
        <f t="shared" si="122"/>
        <v>86.542234358028509</v>
      </c>
      <c r="L644" s="1">
        <v>6.6199999999999995E-2</v>
      </c>
      <c r="M644" s="1">
        <v>60.139630390143736</v>
      </c>
      <c r="N644" s="1">
        <v>80</v>
      </c>
    </row>
    <row r="645" spans="1:14" x14ac:dyDescent="0.4">
      <c r="A645" s="1">
        <v>653.29999999999995</v>
      </c>
      <c r="B645" s="1">
        <v>46</v>
      </c>
      <c r="C645" s="1">
        <v>185</v>
      </c>
      <c r="D645" s="1">
        <v>648</v>
      </c>
      <c r="E645" s="3">
        <v>42942</v>
      </c>
      <c r="F645" s="4">
        <v>0.65319444444444441</v>
      </c>
      <c r="G645" s="5">
        <f t="shared" si="121"/>
        <v>42942.653194444443</v>
      </c>
      <c r="H645" s="6">
        <v>0</v>
      </c>
      <c r="I645" s="1">
        <v>17603.696776323028</v>
      </c>
      <c r="J645" s="1">
        <v>1.9397222222222226</v>
      </c>
      <c r="K645" s="1">
        <v>9075.3699548564928</v>
      </c>
      <c r="M645" s="1">
        <v>60.216290212183438</v>
      </c>
      <c r="N645" s="1">
        <v>82</v>
      </c>
    </row>
    <row r="646" spans="1:14" x14ac:dyDescent="0.4">
      <c r="A646" s="1">
        <v>653.29999999999995</v>
      </c>
      <c r="B646" s="1">
        <v>46</v>
      </c>
      <c r="C646" s="1">
        <v>185</v>
      </c>
      <c r="D646" s="1">
        <v>649</v>
      </c>
      <c r="E646" s="3">
        <v>42943</v>
      </c>
      <c r="F646" s="4">
        <v>0.21555398038761239</v>
      </c>
      <c r="G646" s="5">
        <f t="shared" si="121"/>
        <v>42943.215553980386</v>
      </c>
      <c r="H646" s="6">
        <f>(G646-$G$645)*24</f>
        <v>13.496628862631042</v>
      </c>
      <c r="L646" s="1">
        <v>122</v>
      </c>
      <c r="M646" s="1">
        <v>60.219028062970565</v>
      </c>
      <c r="N646" s="1">
        <v>82</v>
      </c>
    </row>
    <row r="647" spans="1:14" x14ac:dyDescent="0.4">
      <c r="A647" s="1">
        <v>653.29999999999995</v>
      </c>
      <c r="B647" s="1">
        <v>46</v>
      </c>
      <c r="C647" s="1">
        <v>185</v>
      </c>
      <c r="D647" s="1">
        <v>650</v>
      </c>
      <c r="E647" s="3">
        <v>42944</v>
      </c>
      <c r="F647" s="4">
        <v>0.24002303229685179</v>
      </c>
      <c r="G647" s="5">
        <f t="shared" si="121"/>
        <v>42944.240023032296</v>
      </c>
      <c r="H647" s="6">
        <f t="shared" ref="H647" si="123">(G647-$G$645)*24</f>
        <v>38.0838861084776</v>
      </c>
      <c r="L647" s="1">
        <v>2.3199999999999998</v>
      </c>
      <c r="M647" s="1">
        <v>60.2217659137577</v>
      </c>
      <c r="N647" s="1">
        <v>82</v>
      </c>
    </row>
    <row r="648" spans="1:14" x14ac:dyDescent="0.4">
      <c r="A648" s="1">
        <v>653.29999999999995</v>
      </c>
      <c r="B648" s="1">
        <v>46</v>
      </c>
      <c r="C648" s="1">
        <v>186</v>
      </c>
      <c r="D648" s="1">
        <v>651</v>
      </c>
      <c r="E648" s="3">
        <v>42973</v>
      </c>
      <c r="F648" s="4">
        <v>0.66918981481481488</v>
      </c>
      <c r="G648" s="5">
        <f t="shared" si="121"/>
        <v>42973.669189814813</v>
      </c>
      <c r="H648" s="6">
        <v>0</v>
      </c>
      <c r="I648" s="1">
        <v>17603.696776323028</v>
      </c>
      <c r="J648" s="1">
        <v>2.0441666666666638</v>
      </c>
      <c r="K648" s="1">
        <v>8611.6739223757286</v>
      </c>
      <c r="M648" s="1">
        <v>60.301163586584529</v>
      </c>
      <c r="N648" s="1">
        <v>80</v>
      </c>
    </row>
    <row r="649" spans="1:14" x14ac:dyDescent="0.4">
      <c r="A649" s="1">
        <v>653.29999999999995</v>
      </c>
      <c r="B649" s="1">
        <v>46</v>
      </c>
      <c r="C649" s="1">
        <v>186</v>
      </c>
      <c r="D649" s="1">
        <v>652</v>
      </c>
      <c r="E649" s="3">
        <v>42975</v>
      </c>
      <c r="F649" s="4">
        <v>0.24310746488326923</v>
      </c>
      <c r="G649" s="5">
        <f t="shared" si="121"/>
        <v>42975.243107464885</v>
      </c>
      <c r="H649" s="6">
        <f>(G649-$G$648)*24</f>
        <v>37.774023601727095</v>
      </c>
      <c r="L649" s="1">
        <v>1.74</v>
      </c>
      <c r="M649" s="1">
        <v>60.306639288158799</v>
      </c>
      <c r="N649" s="1">
        <v>80</v>
      </c>
    </row>
    <row r="650" spans="1:14" x14ac:dyDescent="0.4">
      <c r="A650" s="1">
        <v>653.29999999999995</v>
      </c>
      <c r="B650" s="1">
        <v>46</v>
      </c>
      <c r="C650" s="1">
        <v>186</v>
      </c>
      <c r="D650" s="1">
        <v>653</v>
      </c>
      <c r="E650" s="3">
        <v>42976</v>
      </c>
      <c r="F650" s="4">
        <v>0.23445144248403069</v>
      </c>
      <c r="G650" s="5">
        <f t="shared" si="121"/>
        <v>42976.234451442484</v>
      </c>
      <c r="H650" s="6">
        <f t="shared" ref="H650:H651" si="124">(G650-$G$648)*24</f>
        <v>61.566279064107221</v>
      </c>
      <c r="L650" s="1">
        <v>0.123</v>
      </c>
      <c r="M650" s="1">
        <v>60.309377138945926</v>
      </c>
      <c r="N650" s="1">
        <v>80</v>
      </c>
    </row>
    <row r="651" spans="1:14" x14ac:dyDescent="0.4">
      <c r="A651" s="1">
        <v>653.29999999999995</v>
      </c>
      <c r="B651" s="1">
        <v>46</v>
      </c>
      <c r="C651" s="1">
        <v>186</v>
      </c>
      <c r="D651" s="1">
        <v>654</v>
      </c>
      <c r="E651" s="3">
        <v>42977</v>
      </c>
      <c r="F651" s="4">
        <v>0.2330542836219337</v>
      </c>
      <c r="G651" s="5">
        <f t="shared" si="121"/>
        <v>42977.233054283621</v>
      </c>
      <c r="H651" s="6">
        <f t="shared" si="124"/>
        <v>85.532747251389083</v>
      </c>
      <c r="L651" s="1">
        <v>2.7400000000000001E-2</v>
      </c>
      <c r="M651" s="1">
        <v>60.312114989733061</v>
      </c>
      <c r="N651" s="1">
        <v>80</v>
      </c>
    </row>
    <row r="652" spans="1:14" x14ac:dyDescent="0.4">
      <c r="A652" s="1">
        <v>657.1</v>
      </c>
      <c r="B652" s="1">
        <v>47</v>
      </c>
      <c r="C652" s="1">
        <v>187</v>
      </c>
      <c r="D652" s="1">
        <v>655</v>
      </c>
      <c r="E652" s="3">
        <v>42791</v>
      </c>
      <c r="F652" s="4">
        <v>0.67136574074074085</v>
      </c>
      <c r="G652" s="5">
        <f t="shared" si="121"/>
        <v>42791.671365740738</v>
      </c>
      <c r="H652" s="6">
        <v>0</v>
      </c>
      <c r="I652" s="1">
        <v>15403.234679282648</v>
      </c>
      <c r="J652" s="1">
        <v>1.8074999999999974</v>
      </c>
      <c r="K652" s="1">
        <v>8521.8449124662075</v>
      </c>
      <c r="M652" s="1">
        <v>56.670773442847363</v>
      </c>
      <c r="N652" s="1">
        <v>80</v>
      </c>
    </row>
    <row r="653" spans="1:14" x14ac:dyDescent="0.4">
      <c r="A653" s="1">
        <v>657.1</v>
      </c>
      <c r="B653" s="1">
        <v>47</v>
      </c>
      <c r="C653" s="1">
        <v>187</v>
      </c>
      <c r="D653" s="1">
        <v>656</v>
      </c>
      <c r="E653" s="3">
        <v>42793</v>
      </c>
      <c r="F653" s="4">
        <v>0.24061342763537164</v>
      </c>
      <c r="G653" s="5">
        <f t="shared" si="121"/>
        <v>42793.240613427639</v>
      </c>
      <c r="H653" s="6">
        <f>(G653-$G$652)*24</f>
        <v>37.661944485618733</v>
      </c>
      <c r="L653" s="1">
        <v>0.43099999999999999</v>
      </c>
      <c r="M653" s="1">
        <v>56.676249144421632</v>
      </c>
      <c r="N653" s="1">
        <v>80</v>
      </c>
    </row>
    <row r="654" spans="1:14" x14ac:dyDescent="0.4">
      <c r="A654" s="1">
        <v>657.1</v>
      </c>
      <c r="B654" s="1">
        <v>47</v>
      </c>
      <c r="C654" s="1">
        <v>187</v>
      </c>
      <c r="D654" s="1">
        <v>657</v>
      </c>
      <c r="E654" s="3">
        <v>42794</v>
      </c>
      <c r="F654" s="4">
        <v>0.23785284886180094</v>
      </c>
      <c r="G654" s="5">
        <f t="shared" si="121"/>
        <v>42794.237852848863</v>
      </c>
      <c r="H654" s="6">
        <f t="shared" ref="H654" si="125">(G654-$G$652)*24</f>
        <v>61.595690594986081</v>
      </c>
      <c r="L654" s="1">
        <v>6.7500000000000004E-2</v>
      </c>
      <c r="M654" s="1">
        <v>56.67898699520876</v>
      </c>
      <c r="N654" s="1">
        <v>80</v>
      </c>
    </row>
    <row r="655" spans="1:14" x14ac:dyDescent="0.4">
      <c r="A655" s="1">
        <v>657.1</v>
      </c>
      <c r="B655" s="1">
        <v>47</v>
      </c>
      <c r="C655" s="1">
        <v>188</v>
      </c>
      <c r="D655" s="1">
        <v>658</v>
      </c>
      <c r="E655" s="3">
        <v>42973</v>
      </c>
      <c r="F655" s="4">
        <v>0.66937500000000005</v>
      </c>
      <c r="G655" s="5">
        <f t="shared" si="121"/>
        <v>42973.669374999998</v>
      </c>
      <c r="H655" s="6">
        <v>0</v>
      </c>
      <c r="I655" s="1">
        <v>17603.696776323028</v>
      </c>
      <c r="J655" s="1">
        <v>3.0138888888888893</v>
      </c>
      <c r="K655" s="1">
        <v>5840.8579165680085</v>
      </c>
      <c r="M655" s="1">
        <v>57.169062286105408</v>
      </c>
      <c r="N655" s="1">
        <v>75</v>
      </c>
    </row>
    <row r="656" spans="1:14" x14ac:dyDescent="0.4">
      <c r="A656" s="1">
        <v>657.1</v>
      </c>
      <c r="B656" s="1">
        <v>47</v>
      </c>
      <c r="C656" s="1">
        <v>188</v>
      </c>
      <c r="D656" s="1">
        <v>659</v>
      </c>
      <c r="E656" s="3">
        <v>42975</v>
      </c>
      <c r="F656" s="4">
        <v>0.2493863646036544</v>
      </c>
      <c r="G656" s="5">
        <f t="shared" si="121"/>
        <v>42975.249386364601</v>
      </c>
      <c r="H656" s="6">
        <f>(G656-$G$655)*24</f>
        <v>37.920272750488948</v>
      </c>
      <c r="L656" s="1">
        <v>0.33300000000000002</v>
      </c>
      <c r="M656" s="1">
        <v>57.17453798767967</v>
      </c>
      <c r="N656" s="1">
        <v>80</v>
      </c>
    </row>
    <row r="657" spans="1:14" x14ac:dyDescent="0.4">
      <c r="A657" s="1">
        <v>658.3</v>
      </c>
      <c r="B657" s="1">
        <v>48</v>
      </c>
      <c r="C657" s="1">
        <v>189</v>
      </c>
      <c r="D657" s="1">
        <v>660</v>
      </c>
      <c r="E657" s="3">
        <v>42959</v>
      </c>
      <c r="F657" s="4">
        <v>0.68763888888888891</v>
      </c>
      <c r="G657" s="5">
        <f t="shared" si="121"/>
        <v>42959.687638888892</v>
      </c>
      <c r="H657" s="6">
        <v>0</v>
      </c>
      <c r="I657" s="1">
        <v>15403.234679282648</v>
      </c>
      <c r="J657" s="1">
        <v>2.5036111111111099</v>
      </c>
      <c r="K657" s="1">
        <v>6152.4070615130986</v>
      </c>
      <c r="M657" s="1">
        <v>54.841889117043124</v>
      </c>
      <c r="N657" s="1">
        <v>64</v>
      </c>
    </row>
    <row r="658" spans="1:14" x14ac:dyDescent="0.4">
      <c r="A658" s="1">
        <v>658.3</v>
      </c>
      <c r="B658" s="1">
        <v>48</v>
      </c>
      <c r="C658" s="1">
        <v>189</v>
      </c>
      <c r="D658" s="1">
        <v>661</v>
      </c>
      <c r="E658" s="3">
        <v>42961</v>
      </c>
      <c r="F658" s="4">
        <v>0.22594059590153068</v>
      </c>
      <c r="G658" s="5">
        <f t="shared" si="121"/>
        <v>42961.225940595905</v>
      </c>
      <c r="H658" s="6">
        <f>(G658-$G$657)*24</f>
        <v>36.919240968301892</v>
      </c>
      <c r="L658" s="1">
        <v>0.42799999999999999</v>
      </c>
      <c r="M658" s="1">
        <v>54.847364818617386</v>
      </c>
      <c r="N658" s="1">
        <v>64</v>
      </c>
    </row>
    <row r="659" spans="1:14" x14ac:dyDescent="0.4">
      <c r="A659" s="1">
        <v>658.3</v>
      </c>
      <c r="B659" s="1">
        <v>48</v>
      </c>
      <c r="C659" s="1">
        <v>189</v>
      </c>
      <c r="D659" s="1">
        <v>662</v>
      </c>
      <c r="E659" s="3">
        <v>42962</v>
      </c>
      <c r="F659" s="4">
        <v>0.2127967560037165</v>
      </c>
      <c r="G659" s="5">
        <f t="shared" si="121"/>
        <v>42962.212796756001</v>
      </c>
      <c r="H659" s="6">
        <f t="shared" ref="H659:H660" si="126">(G659-$G$657)*24</f>
        <v>60.603788810607512</v>
      </c>
      <c r="L659" s="1">
        <v>0.32200000000000001</v>
      </c>
      <c r="M659" s="1">
        <v>54.850102669404521</v>
      </c>
      <c r="N659" s="1">
        <v>64</v>
      </c>
    </row>
    <row r="660" spans="1:14" x14ac:dyDescent="0.4">
      <c r="A660" s="1">
        <v>658.3</v>
      </c>
      <c r="B660" s="1">
        <v>48</v>
      </c>
      <c r="C660" s="1">
        <v>189</v>
      </c>
      <c r="D660" s="1">
        <v>663</v>
      </c>
      <c r="E660" s="3">
        <v>42963</v>
      </c>
      <c r="F660" s="4">
        <v>0.23366585148007932</v>
      </c>
      <c r="G660" s="5">
        <f t="shared" si="121"/>
        <v>42963.233665851483</v>
      </c>
      <c r="H660" s="6">
        <f t="shared" si="126"/>
        <v>85.104647102183662</v>
      </c>
      <c r="L660" s="1">
        <v>9.5899999999999999E-2</v>
      </c>
      <c r="M660" s="1">
        <v>54.852840520191648</v>
      </c>
      <c r="N660" s="1">
        <v>64</v>
      </c>
    </row>
    <row r="661" spans="1:14" x14ac:dyDescent="0.4">
      <c r="A661" s="1">
        <v>658.3</v>
      </c>
      <c r="B661" s="1">
        <v>48</v>
      </c>
      <c r="C661" s="1">
        <v>190</v>
      </c>
      <c r="D661" s="1">
        <v>664</v>
      </c>
      <c r="E661" s="3">
        <v>42965</v>
      </c>
      <c r="F661" s="4">
        <v>0.66717592592592589</v>
      </c>
      <c r="G661" s="5">
        <f t="shared" si="121"/>
        <v>42965.667175925926</v>
      </c>
      <c r="H661" s="6">
        <v>0</v>
      </c>
      <c r="I661" s="1">
        <v>17603.696776323028</v>
      </c>
      <c r="J661" s="1">
        <v>2.0080555555555559</v>
      </c>
      <c r="K661" s="1">
        <v>8766.5387183238199</v>
      </c>
      <c r="M661" s="1">
        <v>54.858316221765911</v>
      </c>
      <c r="N661" s="1">
        <v>64</v>
      </c>
    </row>
    <row r="662" spans="1:14" x14ac:dyDescent="0.4">
      <c r="A662" s="1">
        <v>658.3</v>
      </c>
      <c r="B662" s="1">
        <v>48</v>
      </c>
      <c r="C662" s="1">
        <v>190</v>
      </c>
      <c r="D662" s="1">
        <v>665</v>
      </c>
      <c r="E662" s="3">
        <v>42968</v>
      </c>
      <c r="F662" s="4">
        <v>0.24679381013457324</v>
      </c>
      <c r="G662" s="5">
        <f t="shared" si="121"/>
        <v>42968.246793810133</v>
      </c>
      <c r="H662" s="6">
        <f>(G662-$G$661)*24</f>
        <v>61.910829220956657</v>
      </c>
      <c r="L662" s="1">
        <v>4.9399999999999999E-2</v>
      </c>
      <c r="M662" s="1">
        <v>54.866529774127308</v>
      </c>
      <c r="N662" s="1">
        <v>64</v>
      </c>
    </row>
    <row r="663" spans="1:14" x14ac:dyDescent="0.4">
      <c r="A663" s="1">
        <v>658.3</v>
      </c>
      <c r="B663" s="1">
        <v>48</v>
      </c>
      <c r="C663" s="1">
        <v>190</v>
      </c>
      <c r="D663" s="1">
        <v>666</v>
      </c>
      <c r="E663" s="3">
        <v>42969</v>
      </c>
      <c r="F663" s="4">
        <v>0.21199792646814561</v>
      </c>
      <c r="G663" s="5">
        <f t="shared" si="121"/>
        <v>42969.211997926468</v>
      </c>
      <c r="H663" s="6">
        <f t="shared" ref="H663" si="127">(G663-$G$661)*24</f>
        <v>85.075728013005573</v>
      </c>
      <c r="L663" s="1">
        <v>3.5000000000000003E-2</v>
      </c>
      <c r="M663" s="1">
        <v>54.869267624914443</v>
      </c>
      <c r="N663" s="1">
        <v>64</v>
      </c>
    </row>
    <row r="664" spans="1:14" x14ac:dyDescent="0.4">
      <c r="A664" s="1">
        <v>658.3</v>
      </c>
      <c r="B664" s="1">
        <v>48</v>
      </c>
      <c r="C664" s="1">
        <v>191</v>
      </c>
      <c r="D664" s="1">
        <v>667</v>
      </c>
      <c r="E664" s="3">
        <v>42969</v>
      </c>
      <c r="F664" s="4">
        <v>0.70950231481481485</v>
      </c>
      <c r="G664" s="5">
        <f t="shared" si="121"/>
        <v>42969.709502314814</v>
      </c>
      <c r="H664" s="6">
        <v>0</v>
      </c>
      <c r="I664" s="1">
        <v>17603.696776323028</v>
      </c>
      <c r="J664" s="1">
        <v>1.5013888888888873</v>
      </c>
      <c r="K664" s="1">
        <v>11724.941423637922</v>
      </c>
      <c r="M664" s="1">
        <v>54.869267624914443</v>
      </c>
      <c r="N664" s="1">
        <v>64</v>
      </c>
    </row>
    <row r="665" spans="1:14" x14ac:dyDescent="0.4">
      <c r="A665" s="1">
        <v>658.3</v>
      </c>
      <c r="B665" s="1">
        <v>48</v>
      </c>
      <c r="C665" s="1">
        <v>191</v>
      </c>
      <c r="D665" s="1">
        <v>668</v>
      </c>
      <c r="E665" s="3">
        <v>42970</v>
      </c>
      <c r="F665" s="4">
        <v>0.23576581912811118</v>
      </c>
      <c r="G665" s="5">
        <f t="shared" si="121"/>
        <v>42970.235765819125</v>
      </c>
      <c r="H665" s="6">
        <f>(G665-$G$664)*24</f>
        <v>12.630324103462044</v>
      </c>
      <c r="L665" s="1">
        <v>37.5</v>
      </c>
      <c r="M665" s="1">
        <v>54.872005475701577</v>
      </c>
      <c r="N665" s="1">
        <v>64</v>
      </c>
    </row>
    <row r="666" spans="1:14" x14ac:dyDescent="0.4">
      <c r="A666" s="1">
        <v>658.3</v>
      </c>
      <c r="B666" s="1">
        <v>48</v>
      </c>
      <c r="C666" s="1">
        <v>191</v>
      </c>
      <c r="D666" s="1">
        <v>669</v>
      </c>
      <c r="E666" s="3">
        <v>42971</v>
      </c>
      <c r="F666" s="4">
        <v>0.229463831049317</v>
      </c>
      <c r="G666" s="5">
        <f t="shared" si="121"/>
        <v>42971.229463831049</v>
      </c>
      <c r="H666" s="6">
        <f t="shared" ref="H666:H667" si="128">(G666-$G$664)*24</f>
        <v>36.479076389630791</v>
      </c>
      <c r="L666" s="1">
        <v>0.248</v>
      </c>
      <c r="M666" s="1">
        <v>54.874743326488705</v>
      </c>
      <c r="N666" s="1">
        <v>64</v>
      </c>
    </row>
    <row r="667" spans="1:14" x14ac:dyDescent="0.4">
      <c r="A667" s="1">
        <v>658.3</v>
      </c>
      <c r="B667" s="1">
        <v>48</v>
      </c>
      <c r="C667" s="1">
        <v>191</v>
      </c>
      <c r="D667" s="1">
        <v>670</v>
      </c>
      <c r="E667" s="3">
        <v>42972</v>
      </c>
      <c r="F667" s="4">
        <v>0.24590695781306054</v>
      </c>
      <c r="G667" s="5">
        <f t="shared" si="121"/>
        <v>42972.245906957811</v>
      </c>
      <c r="H667" s="6">
        <f t="shared" si="128"/>
        <v>60.873711431922857</v>
      </c>
      <c r="L667" s="1">
        <v>7.1800000000000003E-2</v>
      </c>
      <c r="M667" s="1">
        <v>54.87748117727584</v>
      </c>
      <c r="N667" s="1">
        <v>64</v>
      </c>
    </row>
    <row r="668" spans="1:14" x14ac:dyDescent="0.4">
      <c r="A668" s="1">
        <v>658.3</v>
      </c>
      <c r="B668" s="1">
        <v>48</v>
      </c>
      <c r="C668" s="1">
        <v>192</v>
      </c>
      <c r="D668" s="1">
        <v>671</v>
      </c>
      <c r="E668" s="3">
        <v>42975</v>
      </c>
      <c r="F668" s="4">
        <v>0.62758101851851855</v>
      </c>
      <c r="G668" s="5">
        <f t="shared" si="121"/>
        <v>42975.627581018518</v>
      </c>
      <c r="H668" s="6">
        <v>0</v>
      </c>
      <c r="I668" s="1">
        <v>17603.696776323028</v>
      </c>
      <c r="J668" s="1">
        <v>2.0330555555555545</v>
      </c>
      <c r="K668" s="1">
        <v>8658.7386794320173</v>
      </c>
      <c r="M668" s="1">
        <v>54.885694729637237</v>
      </c>
      <c r="N668" s="1">
        <v>64</v>
      </c>
    </row>
    <row r="669" spans="1:14" x14ac:dyDescent="0.4">
      <c r="A669" s="1">
        <v>658.3</v>
      </c>
      <c r="B669" s="1">
        <v>48</v>
      </c>
      <c r="C669" s="1">
        <v>192</v>
      </c>
      <c r="D669" s="1">
        <v>672</v>
      </c>
      <c r="E669" s="3">
        <v>42976</v>
      </c>
      <c r="F669" s="4">
        <v>0.23855858635885493</v>
      </c>
      <c r="G669" s="5">
        <f t="shared" si="121"/>
        <v>42976.238558586359</v>
      </c>
      <c r="H669" s="6">
        <f>(G669-$G$668)*24</f>
        <v>14.663461628195364</v>
      </c>
      <c r="L669" s="1">
        <v>23.6</v>
      </c>
      <c r="M669" s="1">
        <v>54.888432580424364</v>
      </c>
      <c r="N669" s="1">
        <v>64</v>
      </c>
    </row>
    <row r="670" spans="1:14" x14ac:dyDescent="0.4">
      <c r="A670" s="1">
        <v>658.3</v>
      </c>
      <c r="B670" s="1">
        <v>48</v>
      </c>
      <c r="C670" s="1">
        <v>192</v>
      </c>
      <c r="D670" s="1">
        <v>673</v>
      </c>
      <c r="E670" s="3">
        <v>42977</v>
      </c>
      <c r="F670" s="4">
        <v>0.22974294931767686</v>
      </c>
      <c r="G670" s="5">
        <f t="shared" si="121"/>
        <v>42977.229742949319</v>
      </c>
      <c r="H670" s="6">
        <f t="shared" ref="H670:H671" si="129">(G670-$G$668)*24</f>
        <v>38.451886339229532</v>
      </c>
      <c r="L670" s="1">
        <v>0.26400000000000001</v>
      </c>
      <c r="M670" s="1">
        <v>54.891170431211499</v>
      </c>
      <c r="N670" s="1">
        <v>64</v>
      </c>
    </row>
    <row r="671" spans="1:14" x14ac:dyDescent="0.4">
      <c r="A671" s="1">
        <v>658.3</v>
      </c>
      <c r="B671" s="1">
        <v>48</v>
      </c>
      <c r="C671" s="1">
        <v>192</v>
      </c>
      <c r="D671" s="1">
        <v>674</v>
      </c>
      <c r="E671" s="3">
        <v>42978</v>
      </c>
      <c r="F671" s="4">
        <v>0.22986455410947579</v>
      </c>
      <c r="G671" s="5">
        <f t="shared" si="121"/>
        <v>42978.229864554109</v>
      </c>
      <c r="H671" s="6">
        <f t="shared" si="129"/>
        <v>62.454804854176473</v>
      </c>
      <c r="L671" s="1">
        <v>7.6600000000000001E-2</v>
      </c>
      <c r="M671" s="1">
        <v>54.893908281998634</v>
      </c>
      <c r="N671" s="1">
        <v>64</v>
      </c>
    </row>
    <row r="672" spans="1:14" x14ac:dyDescent="0.4">
      <c r="A672" s="1">
        <v>659.2</v>
      </c>
      <c r="B672" s="1">
        <v>49</v>
      </c>
      <c r="C672" s="1">
        <v>193</v>
      </c>
      <c r="D672" s="1">
        <v>675</v>
      </c>
      <c r="E672" s="3">
        <v>42689</v>
      </c>
      <c r="F672" s="4">
        <v>0.63004629629629627</v>
      </c>
      <c r="G672" s="5">
        <f t="shared" si="121"/>
        <v>42689.630046296297</v>
      </c>
      <c r="H672" s="6">
        <v>0</v>
      </c>
      <c r="I672" s="1">
        <v>15403.234679282648</v>
      </c>
      <c r="J672" s="1">
        <v>1.9936111111111128</v>
      </c>
      <c r="K672" s="1">
        <v>7726.2985711881693</v>
      </c>
      <c r="M672" s="1">
        <v>59.953456536618752</v>
      </c>
      <c r="N672" s="1">
        <v>75</v>
      </c>
    </row>
    <row r="673" spans="1:14" x14ac:dyDescent="0.4">
      <c r="A673" s="1">
        <v>659.2</v>
      </c>
      <c r="B673" s="1">
        <v>49</v>
      </c>
      <c r="C673" s="1">
        <v>193</v>
      </c>
      <c r="D673" s="1">
        <v>676</v>
      </c>
      <c r="E673" s="3">
        <v>42690</v>
      </c>
      <c r="F673" s="4">
        <v>0.21714934411002557</v>
      </c>
      <c r="G673" s="5">
        <f t="shared" si="121"/>
        <v>42690.217149344113</v>
      </c>
      <c r="H673" s="6">
        <f>(G673-$G$672)*24</f>
        <v>14.090473147574812</v>
      </c>
      <c r="L673" s="1">
        <v>21</v>
      </c>
      <c r="M673" s="1">
        <v>59.956194387405887</v>
      </c>
      <c r="N673" s="1">
        <v>75</v>
      </c>
    </row>
    <row r="674" spans="1:14" x14ac:dyDescent="0.4">
      <c r="A674" s="1">
        <v>659.2</v>
      </c>
      <c r="B674" s="1">
        <v>49</v>
      </c>
      <c r="C674" s="1">
        <v>193</v>
      </c>
      <c r="D674" s="1">
        <v>677</v>
      </c>
      <c r="E674" s="3">
        <v>42691</v>
      </c>
      <c r="F674" s="4">
        <v>0.21945431147859554</v>
      </c>
      <c r="G674" s="5">
        <f t="shared" si="121"/>
        <v>42691.219454311482</v>
      </c>
      <c r="H674" s="6">
        <f t="shared" ref="H674" si="130">(G674-$G$672)*24</f>
        <v>38.145792364433873</v>
      </c>
      <c r="L674" s="1">
        <v>0.74199999999999999</v>
      </c>
      <c r="M674" s="1">
        <v>59.958932238193022</v>
      </c>
      <c r="N674" s="1">
        <v>75</v>
      </c>
    </row>
    <row r="675" spans="1:14" x14ac:dyDescent="0.4">
      <c r="A675" s="1">
        <v>659.2</v>
      </c>
      <c r="B675" s="1">
        <v>49</v>
      </c>
      <c r="C675" s="1">
        <v>194</v>
      </c>
      <c r="D675" s="1">
        <v>678</v>
      </c>
      <c r="E675" s="3">
        <v>42787</v>
      </c>
      <c r="F675" s="4">
        <v>0.62561342592592595</v>
      </c>
      <c r="G675" s="5">
        <f t="shared" si="121"/>
        <v>42787.625613425924</v>
      </c>
      <c r="H675" s="6">
        <v>0</v>
      </c>
      <c r="I675" s="1">
        <v>15403.234679282648</v>
      </c>
      <c r="J675" s="1">
        <v>1.7730555555555538</v>
      </c>
      <c r="K675" s="1">
        <v>8687.3954011307524</v>
      </c>
      <c r="M675" s="1">
        <v>60.2217659137577</v>
      </c>
      <c r="N675" s="1">
        <v>75</v>
      </c>
    </row>
    <row r="676" spans="1:14" x14ac:dyDescent="0.4">
      <c r="A676" s="1">
        <v>659.2</v>
      </c>
      <c r="B676" s="1">
        <v>49</v>
      </c>
      <c r="C676" s="1">
        <v>194</v>
      </c>
      <c r="D676" s="1">
        <v>679</v>
      </c>
      <c r="E676" s="3">
        <v>42788</v>
      </c>
      <c r="F676" s="4">
        <v>0.24800841221939807</v>
      </c>
      <c r="G676" s="5">
        <f t="shared" si="121"/>
        <v>42788.248008412222</v>
      </c>
      <c r="H676" s="6">
        <f>(G676-$G$675)*24</f>
        <v>14.937479671149049</v>
      </c>
      <c r="L676" s="1">
        <v>20.100000000000001</v>
      </c>
      <c r="M676" s="1">
        <v>60.224503764544835</v>
      </c>
      <c r="N676" s="1">
        <v>75</v>
      </c>
    </row>
    <row r="677" spans="1:14" x14ac:dyDescent="0.4">
      <c r="A677" s="1">
        <v>659.2</v>
      </c>
      <c r="B677" s="1">
        <v>49</v>
      </c>
      <c r="C677" s="1">
        <v>194</v>
      </c>
      <c r="D677" s="1">
        <v>680</v>
      </c>
      <c r="E677" s="3">
        <v>42789</v>
      </c>
      <c r="F677" s="4">
        <v>0.21502799520791505</v>
      </c>
      <c r="G677" s="5">
        <f t="shared" si="121"/>
        <v>42789.215027995211</v>
      </c>
      <c r="H677" s="6">
        <f t="shared" ref="H677:H678" si="131">(G677-$G$675)*24</f>
        <v>38.145949662895873</v>
      </c>
      <c r="L677" s="1">
        <v>0.19</v>
      </c>
      <c r="M677" s="1">
        <v>60.227241615331963</v>
      </c>
      <c r="N677" s="1">
        <v>75</v>
      </c>
    </row>
    <row r="678" spans="1:14" x14ac:dyDescent="0.4">
      <c r="A678" s="1">
        <v>659.2</v>
      </c>
      <c r="B678" s="1">
        <v>49</v>
      </c>
      <c r="C678" s="1">
        <v>194</v>
      </c>
      <c r="D678" s="1">
        <v>681</v>
      </c>
      <c r="E678" s="3">
        <v>42790</v>
      </c>
      <c r="F678" s="4">
        <v>0.22622188993138281</v>
      </c>
      <c r="G678" s="5">
        <f t="shared" si="121"/>
        <v>42790.226221889934</v>
      </c>
      <c r="H678" s="6">
        <f t="shared" si="131"/>
        <v>62.414603136247024</v>
      </c>
      <c r="L678" s="1">
        <v>5.8500000000000003E-2</v>
      </c>
      <c r="M678" s="1">
        <v>60.229979466119097</v>
      </c>
      <c r="N678" s="1">
        <v>75</v>
      </c>
    </row>
    <row r="679" spans="1:14" x14ac:dyDescent="0.4">
      <c r="A679" s="1">
        <v>659.2</v>
      </c>
      <c r="B679" s="1">
        <v>49</v>
      </c>
      <c r="C679" s="1">
        <v>195</v>
      </c>
      <c r="D679" s="1">
        <v>682</v>
      </c>
      <c r="E679" s="3">
        <v>42878</v>
      </c>
      <c r="F679" s="4">
        <v>0.6247800925925926</v>
      </c>
      <c r="G679" s="5">
        <f t="shared" si="121"/>
        <v>42878.624780092592</v>
      </c>
      <c r="H679" s="6">
        <v>0</v>
      </c>
      <c r="I679" s="1">
        <v>15403.234679282648</v>
      </c>
      <c r="J679" s="1">
        <v>2.0280555555555537</v>
      </c>
      <c r="K679" s="1">
        <v>7595.0753109735087</v>
      </c>
      <c r="M679" s="1">
        <v>60.470910335386719</v>
      </c>
      <c r="N679" s="1">
        <v>75</v>
      </c>
    </row>
    <row r="680" spans="1:14" x14ac:dyDescent="0.4">
      <c r="A680" s="1">
        <v>659.2</v>
      </c>
      <c r="B680" s="1">
        <v>49</v>
      </c>
      <c r="C680" s="1">
        <v>195</v>
      </c>
      <c r="D680" s="1">
        <v>683</v>
      </c>
      <c r="E680" s="3">
        <v>42879</v>
      </c>
      <c r="F680" s="4">
        <v>0.24737039425520113</v>
      </c>
      <c r="G680" s="5">
        <f t="shared" si="121"/>
        <v>42879.247370394252</v>
      </c>
      <c r="H680" s="6">
        <f>(G680-$G$679)*24</f>
        <v>14.94216723984573</v>
      </c>
      <c r="L680" s="1">
        <v>45.2</v>
      </c>
      <c r="M680" s="1">
        <v>60.473648186173854</v>
      </c>
      <c r="N680" s="1">
        <v>75</v>
      </c>
    </row>
    <row r="681" spans="1:14" x14ac:dyDescent="0.4">
      <c r="A681" s="1">
        <v>659.2</v>
      </c>
      <c r="B681" s="1">
        <v>49</v>
      </c>
      <c r="C681" s="1">
        <v>195</v>
      </c>
      <c r="D681" s="1">
        <v>684</v>
      </c>
      <c r="E681" s="3">
        <v>42880</v>
      </c>
      <c r="F681" s="4">
        <v>0.24092345404312221</v>
      </c>
      <c r="G681" s="5">
        <f t="shared" si="121"/>
        <v>42880.240923454046</v>
      </c>
      <c r="H681" s="6">
        <f t="shared" ref="H681" si="132">(G681-$G$679)*24</f>
        <v>38.787440674903337</v>
      </c>
      <c r="L681" s="1">
        <v>0.60199999999999998</v>
      </c>
      <c r="M681" s="1">
        <v>60.476386036960989</v>
      </c>
      <c r="N681" s="1">
        <v>75</v>
      </c>
    </row>
    <row r="682" spans="1:14" x14ac:dyDescent="0.4">
      <c r="A682" s="1">
        <v>659.2</v>
      </c>
      <c r="B682" s="1">
        <v>49</v>
      </c>
      <c r="C682" s="1">
        <v>196</v>
      </c>
      <c r="D682" s="1">
        <v>685</v>
      </c>
      <c r="E682" s="3">
        <v>42976</v>
      </c>
      <c r="F682" s="4">
        <v>0.62944444444444447</v>
      </c>
      <c r="G682" s="5">
        <f t="shared" si="121"/>
        <v>42976.629444444443</v>
      </c>
      <c r="H682" s="6">
        <v>0</v>
      </c>
      <c r="I682" s="1">
        <v>15403.234679282648</v>
      </c>
      <c r="J682" s="1">
        <v>2.0627777777777769</v>
      </c>
      <c r="K682" s="1">
        <v>7467.2293085668671</v>
      </c>
      <c r="M682" s="1">
        <v>60.739219712525667</v>
      </c>
      <c r="N682" s="1">
        <v>75</v>
      </c>
    </row>
    <row r="683" spans="1:14" x14ac:dyDescent="0.4">
      <c r="A683" s="1">
        <v>659.2</v>
      </c>
      <c r="B683" s="1">
        <v>49</v>
      </c>
      <c r="C683" s="1">
        <v>196</v>
      </c>
      <c r="D683" s="1">
        <v>686</v>
      </c>
      <c r="E683" s="3">
        <v>42977</v>
      </c>
      <c r="F683" s="4">
        <v>0.21466606572689884</v>
      </c>
      <c r="G683" s="5">
        <f t="shared" si="121"/>
        <v>42977.214666065724</v>
      </c>
      <c r="H683" s="6">
        <f>(G683-$G$682)*24</f>
        <v>14.045318910735659</v>
      </c>
      <c r="L683" s="1">
        <v>35.700000000000003</v>
      </c>
      <c r="M683" s="1">
        <v>60.741957563312802</v>
      </c>
      <c r="N683" s="1">
        <v>75</v>
      </c>
    </row>
    <row r="684" spans="1:14" x14ac:dyDescent="0.4">
      <c r="A684" s="1">
        <v>659.2</v>
      </c>
      <c r="B684" s="1">
        <v>49</v>
      </c>
      <c r="C684" s="1">
        <v>196</v>
      </c>
      <c r="D684" s="1">
        <v>687</v>
      </c>
      <c r="E684" s="3">
        <v>42978</v>
      </c>
      <c r="F684" s="4">
        <v>0.21484368555332375</v>
      </c>
      <c r="G684" s="5">
        <f t="shared" si="121"/>
        <v>42978.214843685557</v>
      </c>
      <c r="H684" s="6">
        <f t="shared" ref="H684" si="133">(G684-$G$682)*24</f>
        <v>38.049581786734052</v>
      </c>
      <c r="L684" s="1">
        <v>0.78700000000000003</v>
      </c>
      <c r="M684" s="1">
        <v>60.74469541409993</v>
      </c>
      <c r="N684" s="1">
        <v>75</v>
      </c>
    </row>
    <row r="685" spans="1:14" x14ac:dyDescent="0.4">
      <c r="A685" s="1">
        <v>660.3</v>
      </c>
      <c r="B685" s="1">
        <v>50</v>
      </c>
      <c r="C685" s="1">
        <v>197</v>
      </c>
      <c r="D685" s="1">
        <v>688</v>
      </c>
      <c r="E685" s="3">
        <v>42626</v>
      </c>
      <c r="F685" s="4">
        <v>0.68902777777777768</v>
      </c>
      <c r="G685" s="5">
        <f t="shared" si="121"/>
        <v>42626.689027777778</v>
      </c>
      <c r="H685" s="6">
        <v>0</v>
      </c>
      <c r="I685" s="1">
        <v>11002.310485201891</v>
      </c>
      <c r="J685" s="1">
        <v>2.7136111111111134</v>
      </c>
      <c r="K685" s="1">
        <v>4054.4905053461744</v>
      </c>
      <c r="M685" s="1">
        <v>52.372347707049968</v>
      </c>
      <c r="N685" s="1">
        <v>65</v>
      </c>
    </row>
    <row r="686" spans="1:14" x14ac:dyDescent="0.4">
      <c r="A686" s="1">
        <v>660.3</v>
      </c>
      <c r="B686" s="1">
        <v>50</v>
      </c>
      <c r="C686" s="1">
        <v>197</v>
      </c>
      <c r="D686" s="1">
        <v>689</v>
      </c>
      <c r="E686" s="3">
        <v>42627</v>
      </c>
      <c r="F686" s="4">
        <v>0.22475653399377848</v>
      </c>
      <c r="G686" s="5">
        <f t="shared" si="121"/>
        <v>42627.224756533993</v>
      </c>
      <c r="H686" s="6">
        <f>(G686-$G$685)*24</f>
        <v>12.857490149152</v>
      </c>
      <c r="L686" s="1">
        <v>5.35</v>
      </c>
      <c r="M686" s="1">
        <v>52.375085557837096</v>
      </c>
      <c r="N686" s="1">
        <v>65</v>
      </c>
    </row>
    <row r="687" spans="1:14" x14ac:dyDescent="0.4">
      <c r="A687" s="1">
        <v>660.3</v>
      </c>
      <c r="B687" s="1">
        <v>50</v>
      </c>
      <c r="C687" s="1">
        <v>197</v>
      </c>
      <c r="D687" s="1">
        <v>690</v>
      </c>
      <c r="E687" s="3">
        <v>42631</v>
      </c>
      <c r="F687" s="4">
        <v>0.24364770547404127</v>
      </c>
      <c r="G687" s="5">
        <f t="shared" si="121"/>
        <v>42631.243647705473</v>
      </c>
      <c r="H687" s="6">
        <f t="shared" ref="H687" si="134">(G687-$G$685)*24</f>
        <v>109.31087826465955</v>
      </c>
      <c r="L687" s="1">
        <v>1.8699999999999999E-3</v>
      </c>
      <c r="M687" s="1">
        <v>52.386036960985628</v>
      </c>
      <c r="N687" s="1">
        <v>65</v>
      </c>
    </row>
    <row r="688" spans="1:14" x14ac:dyDescent="0.4">
      <c r="A688" s="1">
        <v>660.3</v>
      </c>
      <c r="B688" s="1">
        <v>50</v>
      </c>
      <c r="C688" s="1">
        <v>198</v>
      </c>
      <c r="D688" s="1">
        <v>691</v>
      </c>
      <c r="E688" s="3">
        <v>42794</v>
      </c>
      <c r="F688" s="4">
        <v>0.69451388888888888</v>
      </c>
      <c r="G688" s="5">
        <f t="shared" si="121"/>
        <v>42794.694513888891</v>
      </c>
      <c r="H688" s="6">
        <v>0</v>
      </c>
      <c r="I688" s="1">
        <v>8801.8483881615139</v>
      </c>
      <c r="J688" s="1">
        <v>2.821944444444445</v>
      </c>
      <c r="K688" s="1">
        <v>3119.0721722001617</v>
      </c>
      <c r="M688" s="1">
        <v>52.832306639288156</v>
      </c>
      <c r="N688" s="1">
        <v>65</v>
      </c>
    </row>
    <row r="689" spans="1:14" x14ac:dyDescent="0.4">
      <c r="A689" s="1">
        <v>660.3</v>
      </c>
      <c r="B689" s="1">
        <v>50</v>
      </c>
      <c r="C689" s="1">
        <v>198</v>
      </c>
      <c r="D689" s="1">
        <v>692</v>
      </c>
      <c r="E689" s="3">
        <v>42795</v>
      </c>
      <c r="F689" s="4">
        <v>0.22076938439480651</v>
      </c>
      <c r="G689" s="5">
        <f t="shared" si="121"/>
        <v>42795.220769384396</v>
      </c>
      <c r="H689" s="6">
        <f>(G689-$G$688)*24</f>
        <v>12.630131892103236</v>
      </c>
      <c r="L689" s="1">
        <v>7.02</v>
      </c>
      <c r="M689" s="1">
        <v>52.83504449007529</v>
      </c>
      <c r="N689" s="1">
        <v>65</v>
      </c>
    </row>
    <row r="690" spans="1:14" x14ac:dyDescent="0.4">
      <c r="A690" s="1">
        <v>660.3</v>
      </c>
      <c r="B690" s="1">
        <v>50</v>
      </c>
      <c r="C690" s="1">
        <v>198</v>
      </c>
      <c r="D690" s="1">
        <v>693</v>
      </c>
      <c r="E690" s="3">
        <v>42796</v>
      </c>
      <c r="F690" s="4">
        <v>0.22536450583339127</v>
      </c>
      <c r="G690" s="5">
        <f t="shared" si="121"/>
        <v>42796.22536450583</v>
      </c>
      <c r="H690" s="6">
        <f t="shared" ref="H690:H691" si="135">(G690-$G$688)*24</f>
        <v>36.740414806525223</v>
      </c>
      <c r="L690" s="1">
        <v>9.6799999999999997E-2</v>
      </c>
      <c r="M690" s="1">
        <v>52.837782340862425</v>
      </c>
      <c r="N690" s="1">
        <v>65</v>
      </c>
    </row>
    <row r="691" spans="1:14" x14ac:dyDescent="0.4">
      <c r="A691" s="1">
        <v>660.3</v>
      </c>
      <c r="B691" s="1">
        <v>50</v>
      </c>
      <c r="C691" s="1">
        <v>198</v>
      </c>
      <c r="D691" s="1">
        <v>694</v>
      </c>
      <c r="E691" s="3">
        <v>42797</v>
      </c>
      <c r="F691" s="4">
        <v>0.22209840864813782</v>
      </c>
      <c r="G691" s="5">
        <f t="shared" si="121"/>
        <v>42797.222098408645</v>
      </c>
      <c r="H691" s="6">
        <f t="shared" si="135"/>
        <v>60.662028474092949</v>
      </c>
      <c r="L691" s="1">
        <v>2.3800000000000002E-2</v>
      </c>
      <c r="M691" s="1">
        <v>52.840520191649553</v>
      </c>
      <c r="N691" s="1">
        <v>65</v>
      </c>
    </row>
    <row r="692" spans="1:14" x14ac:dyDescent="0.4">
      <c r="A692" s="1">
        <v>660.3</v>
      </c>
      <c r="B692" s="1">
        <v>50</v>
      </c>
      <c r="C692" s="1">
        <v>199</v>
      </c>
      <c r="D692" s="1">
        <v>695</v>
      </c>
      <c r="E692" s="3">
        <v>42976</v>
      </c>
      <c r="F692" s="4">
        <v>0.67012731481481491</v>
      </c>
      <c r="G692" s="5">
        <f t="shared" si="121"/>
        <v>42976.670127314814</v>
      </c>
      <c r="H692" s="6">
        <v>0</v>
      </c>
      <c r="I692" s="1">
        <v>11002.310485201891</v>
      </c>
      <c r="J692" s="1">
        <v>3.4219444444444402</v>
      </c>
      <c r="K692" s="1">
        <v>3215.2218318635328</v>
      </c>
      <c r="M692" s="1">
        <v>53.330595482546201</v>
      </c>
      <c r="N692" s="1">
        <v>65</v>
      </c>
    </row>
    <row r="693" spans="1:14" x14ac:dyDescent="0.4">
      <c r="A693" s="1">
        <v>660.3</v>
      </c>
      <c r="B693" s="1">
        <v>50</v>
      </c>
      <c r="C693" s="1">
        <v>199</v>
      </c>
      <c r="D693" s="1">
        <v>696</v>
      </c>
      <c r="E693" s="3">
        <v>42977</v>
      </c>
      <c r="F693" s="4">
        <v>0.23811795166449032</v>
      </c>
      <c r="G693" s="5">
        <f t="shared" si="121"/>
        <v>42977.238117951667</v>
      </c>
      <c r="H693" s="6">
        <f>(G693-$G$692)*24</f>
        <v>13.631775284477044</v>
      </c>
      <c r="L693" s="1">
        <v>9.5</v>
      </c>
      <c r="M693" s="1">
        <v>53.333333333333336</v>
      </c>
      <c r="N693" s="1">
        <v>65</v>
      </c>
    </row>
    <row r="694" spans="1:14" x14ac:dyDescent="0.4">
      <c r="A694" s="1">
        <v>660.3</v>
      </c>
      <c r="B694" s="1">
        <v>50</v>
      </c>
      <c r="C694" s="1">
        <v>199</v>
      </c>
      <c r="D694" s="1">
        <v>697</v>
      </c>
      <c r="E694" s="3">
        <v>42978</v>
      </c>
      <c r="F694" s="4">
        <v>0.2301507844763544</v>
      </c>
      <c r="G694" s="5">
        <f t="shared" si="121"/>
        <v>42978.230150784475</v>
      </c>
      <c r="H694" s="6">
        <f t="shared" ref="H694:H695" si="136">(G694-$G$692)*24</f>
        <v>37.440563271869905</v>
      </c>
      <c r="L694" s="1">
        <v>0.183</v>
      </c>
      <c r="M694" s="1">
        <v>53.336071184120463</v>
      </c>
      <c r="N694" s="1">
        <v>65</v>
      </c>
    </row>
    <row r="695" spans="1:14" x14ac:dyDescent="0.4">
      <c r="A695" s="1">
        <v>660.3</v>
      </c>
      <c r="B695" s="1">
        <v>50</v>
      </c>
      <c r="C695" s="1">
        <v>199</v>
      </c>
      <c r="D695" s="1">
        <v>698</v>
      </c>
      <c r="E695" s="3">
        <v>42979</v>
      </c>
      <c r="F695" s="4">
        <v>0.23677109405797403</v>
      </c>
      <c r="G695" s="5">
        <f t="shared" si="121"/>
        <v>42979.23677109406</v>
      </c>
      <c r="H695" s="6">
        <f t="shared" si="136"/>
        <v>61.59945070190588</v>
      </c>
      <c r="L695" s="1">
        <v>2.07E-2</v>
      </c>
      <c r="M695" s="1">
        <v>53.338809034907598</v>
      </c>
      <c r="N695" s="1">
        <v>65</v>
      </c>
    </row>
    <row r="696" spans="1:14" x14ac:dyDescent="0.4">
      <c r="A696" s="1">
        <v>662.3</v>
      </c>
      <c r="B696" s="1">
        <v>51</v>
      </c>
      <c r="C696" s="1">
        <v>200</v>
      </c>
      <c r="D696" s="1">
        <v>699</v>
      </c>
      <c r="E696" s="3">
        <v>42665</v>
      </c>
      <c r="F696" s="4">
        <v>0.53498842592592599</v>
      </c>
      <c r="G696" s="5">
        <f t="shared" si="121"/>
        <v>42665.534988425927</v>
      </c>
      <c r="H696" s="6">
        <v>0</v>
      </c>
      <c r="I696" s="1">
        <v>17603.696776323028</v>
      </c>
      <c r="J696" s="1">
        <v>2.0158333333333314</v>
      </c>
      <c r="K696" s="1">
        <v>8732.7143991681078</v>
      </c>
      <c r="M696" s="1">
        <v>57.930184804928132</v>
      </c>
      <c r="N696" s="1">
        <v>67</v>
      </c>
    </row>
    <row r="697" spans="1:14" x14ac:dyDescent="0.4">
      <c r="A697" s="1">
        <v>662.3</v>
      </c>
      <c r="B697" s="1">
        <v>51</v>
      </c>
      <c r="C697" s="1">
        <v>200</v>
      </c>
      <c r="D697" s="1">
        <v>700</v>
      </c>
      <c r="E697" s="3">
        <v>42667</v>
      </c>
      <c r="F697" s="4">
        <v>0.2472497998740803</v>
      </c>
      <c r="G697" s="5">
        <f t="shared" si="121"/>
        <v>42667.247249799875</v>
      </c>
      <c r="H697" s="6">
        <f>(G697-$G$696)*24</f>
        <v>41.094272974762134</v>
      </c>
      <c r="L697" s="1">
        <v>0.12</v>
      </c>
      <c r="M697" s="1">
        <v>57.935660506502394</v>
      </c>
      <c r="N697" s="1">
        <v>67</v>
      </c>
    </row>
    <row r="698" spans="1:14" x14ac:dyDescent="0.4">
      <c r="A698" s="1">
        <v>662.3</v>
      </c>
      <c r="B698" s="1">
        <v>51</v>
      </c>
      <c r="C698" s="1">
        <v>200</v>
      </c>
      <c r="D698" s="1">
        <v>701</v>
      </c>
      <c r="E698" s="3">
        <v>42668</v>
      </c>
      <c r="F698" s="4">
        <v>0.23204969118176094</v>
      </c>
      <c r="G698" s="5">
        <f t="shared" si="121"/>
        <v>42668.232049691185</v>
      </c>
      <c r="H698" s="6">
        <f>(G698-$G$696)*24</f>
        <v>64.729470366204623</v>
      </c>
      <c r="L698" s="1">
        <v>2.46E-2</v>
      </c>
      <c r="M698" s="1">
        <v>57.938398357289529</v>
      </c>
      <c r="N698" s="1">
        <v>67</v>
      </c>
    </row>
    <row r="699" spans="1:14" x14ac:dyDescent="0.4">
      <c r="A699" s="1">
        <v>662.3</v>
      </c>
      <c r="B699" s="1">
        <v>51</v>
      </c>
      <c r="C699" s="1">
        <v>201</v>
      </c>
      <c r="D699" s="1">
        <v>702</v>
      </c>
      <c r="E699" s="3">
        <v>42844</v>
      </c>
      <c r="F699" s="4">
        <v>0.55715277777777772</v>
      </c>
      <c r="G699" s="5">
        <f t="shared" si="121"/>
        <v>42844.557152777779</v>
      </c>
      <c r="H699" s="6">
        <v>0</v>
      </c>
      <c r="I699" s="1">
        <v>17603.696776323028</v>
      </c>
      <c r="J699" s="1">
        <v>2.0483333333333338</v>
      </c>
      <c r="K699" s="1">
        <v>8594.1562781072535</v>
      </c>
      <c r="M699" s="1">
        <v>58.42026009582478</v>
      </c>
      <c r="N699" s="1">
        <v>65</v>
      </c>
    </row>
    <row r="700" spans="1:14" x14ac:dyDescent="0.4">
      <c r="A700" s="1">
        <v>662.3</v>
      </c>
      <c r="B700" s="1">
        <v>51</v>
      </c>
      <c r="C700" s="1">
        <v>201</v>
      </c>
      <c r="D700" s="1">
        <v>703</v>
      </c>
      <c r="E700" s="3">
        <v>42845</v>
      </c>
      <c r="F700" s="4">
        <v>0.2336817356681376</v>
      </c>
      <c r="G700" s="5">
        <f t="shared" si="121"/>
        <v>42845.23368173567</v>
      </c>
      <c r="H700" s="6">
        <f>(G700-$G$699)*24</f>
        <v>16.236694989376701</v>
      </c>
      <c r="L700" s="1">
        <v>22.1</v>
      </c>
      <c r="M700" s="1">
        <v>58.422997946611908</v>
      </c>
      <c r="N700" s="1">
        <v>65</v>
      </c>
    </row>
    <row r="701" spans="1:14" x14ac:dyDescent="0.4">
      <c r="A701" s="1">
        <v>662.3</v>
      </c>
      <c r="B701" s="1">
        <v>51</v>
      </c>
      <c r="C701" s="1">
        <v>201</v>
      </c>
      <c r="D701" s="1">
        <v>704</v>
      </c>
      <c r="E701" s="3">
        <v>42846</v>
      </c>
      <c r="F701" s="4">
        <v>0.24065884908018489</v>
      </c>
      <c r="G701" s="5">
        <f t="shared" si="121"/>
        <v>42846.240658849078</v>
      </c>
      <c r="H701" s="6">
        <f>(G701-$G$699)*24</f>
        <v>40.404145711159799</v>
      </c>
      <c r="L701" s="1">
        <v>0.183</v>
      </c>
      <c r="M701" s="1">
        <v>58.425735797399042</v>
      </c>
      <c r="N701" s="1">
        <v>65</v>
      </c>
    </row>
    <row r="702" spans="1:14" x14ac:dyDescent="0.4">
      <c r="A702" s="1">
        <v>662.3</v>
      </c>
      <c r="B702" s="1">
        <v>51</v>
      </c>
      <c r="C702" s="1">
        <v>202</v>
      </c>
      <c r="D702" s="1">
        <v>705</v>
      </c>
      <c r="E702" s="3">
        <v>42943</v>
      </c>
      <c r="F702" s="4">
        <v>0.68937500000000007</v>
      </c>
      <c r="G702" s="5">
        <f t="shared" si="121"/>
        <v>42943.689375000002</v>
      </c>
      <c r="H702" s="6">
        <v>0</v>
      </c>
      <c r="I702" s="1">
        <v>17603.696776323028</v>
      </c>
      <c r="J702" s="1">
        <v>1.9775</v>
      </c>
      <c r="K702" s="1">
        <v>8901.9958413770055</v>
      </c>
      <c r="M702" s="1">
        <v>58.691307323750856</v>
      </c>
      <c r="N702" s="1">
        <v>65</v>
      </c>
    </row>
    <row r="703" spans="1:14" x14ac:dyDescent="0.4">
      <c r="A703" s="1">
        <v>662.3</v>
      </c>
      <c r="B703" s="1">
        <v>51</v>
      </c>
      <c r="C703" s="1">
        <v>202</v>
      </c>
      <c r="D703" s="1">
        <v>706</v>
      </c>
      <c r="E703" s="3">
        <v>42944</v>
      </c>
      <c r="F703" s="4">
        <v>0.2432330771646431</v>
      </c>
      <c r="G703" s="5">
        <f t="shared" si="121"/>
        <v>42944.243233077163</v>
      </c>
      <c r="H703" s="6">
        <f>(G703-$G$702)*24</f>
        <v>13.292593851860147</v>
      </c>
      <c r="L703" s="1">
        <v>45.1</v>
      </c>
      <c r="M703" s="1">
        <v>58.69404517453799</v>
      </c>
      <c r="N703" s="1">
        <v>65</v>
      </c>
    </row>
    <row r="704" spans="1:14" x14ac:dyDescent="0.4">
      <c r="A704" s="1">
        <v>662.3</v>
      </c>
      <c r="B704" s="1">
        <v>51</v>
      </c>
      <c r="C704" s="1">
        <v>202</v>
      </c>
      <c r="D704" s="1">
        <v>707</v>
      </c>
      <c r="E704" s="3">
        <v>42947</v>
      </c>
      <c r="F704" s="4">
        <v>0.24982303218532106</v>
      </c>
      <c r="G704" s="5">
        <f t="shared" si="121"/>
        <v>42947.249823032187</v>
      </c>
      <c r="H704" s="6">
        <f>(G704-$G$702)*24</f>
        <v>85.45075277244905</v>
      </c>
      <c r="L704" s="1">
        <v>2.0199999999999999E-2</v>
      </c>
      <c r="M704" s="1">
        <v>58.702258726899387</v>
      </c>
      <c r="N704" s="1">
        <v>65</v>
      </c>
    </row>
    <row r="705" spans="1:14" x14ac:dyDescent="0.4">
      <c r="A705" s="1">
        <v>662.3</v>
      </c>
      <c r="B705" s="1">
        <v>51</v>
      </c>
      <c r="C705" s="1">
        <v>202</v>
      </c>
      <c r="D705" s="1">
        <v>708</v>
      </c>
      <c r="E705" s="3">
        <v>42948</v>
      </c>
      <c r="F705" s="4">
        <v>0.24430680905319938</v>
      </c>
      <c r="G705" s="5">
        <f t="shared" si="121"/>
        <v>42948.244306809051</v>
      </c>
      <c r="H705" s="6">
        <f>(G705-$G$702)*24</f>
        <v>109.3183634171728</v>
      </c>
      <c r="L705" s="1">
        <v>8.8199999999999997E-3</v>
      </c>
      <c r="M705" s="1">
        <v>58.704996577686515</v>
      </c>
      <c r="N705" s="1">
        <v>65</v>
      </c>
    </row>
    <row r="706" spans="1:14" x14ac:dyDescent="0.4">
      <c r="A706" s="1">
        <v>662.3</v>
      </c>
      <c r="B706" s="1">
        <v>51</v>
      </c>
      <c r="C706" s="1">
        <v>203</v>
      </c>
      <c r="D706" s="1">
        <v>709</v>
      </c>
      <c r="E706" s="3">
        <v>42954</v>
      </c>
      <c r="F706" s="4">
        <v>0.66346064814814809</v>
      </c>
      <c r="G706" s="5">
        <f t="shared" ref="G706:G769" si="137">E706+F706</f>
        <v>42954.663460648146</v>
      </c>
      <c r="H706" s="6">
        <v>0</v>
      </c>
      <c r="I706" s="1">
        <v>17603.696776323028</v>
      </c>
      <c r="J706" s="1">
        <v>2.1347222222222211</v>
      </c>
      <c r="K706" s="1">
        <v>8246.3641372495676</v>
      </c>
      <c r="M706" s="1">
        <v>58.721423682409309</v>
      </c>
      <c r="N706" s="1">
        <v>65</v>
      </c>
    </row>
    <row r="707" spans="1:14" x14ac:dyDescent="0.4">
      <c r="A707" s="1">
        <v>662.3</v>
      </c>
      <c r="B707" s="1">
        <v>51</v>
      </c>
      <c r="C707" s="1">
        <v>203</v>
      </c>
      <c r="D707" s="1">
        <v>710</v>
      </c>
      <c r="E707" s="3">
        <v>42955</v>
      </c>
      <c r="F707" s="4">
        <v>0.23035242584394566</v>
      </c>
      <c r="G707" s="5">
        <f t="shared" si="137"/>
        <v>42955.230352425846</v>
      </c>
      <c r="H707" s="6">
        <f>(G707-$G$706)*24</f>
        <v>13.605402664805297</v>
      </c>
      <c r="L707" s="1">
        <v>34</v>
      </c>
      <c r="M707" s="1">
        <v>58.724161533196444</v>
      </c>
      <c r="N707" s="1">
        <v>65</v>
      </c>
    </row>
    <row r="708" spans="1:14" x14ac:dyDescent="0.4">
      <c r="A708" s="1">
        <v>662.3</v>
      </c>
      <c r="B708" s="1">
        <v>51</v>
      </c>
      <c r="C708" s="1">
        <v>203</v>
      </c>
      <c r="D708" s="1">
        <v>711</v>
      </c>
      <c r="E708" s="3">
        <v>42956</v>
      </c>
      <c r="F708" s="4">
        <v>0.20863217699817865</v>
      </c>
      <c r="G708" s="5">
        <f t="shared" si="137"/>
        <v>42956.208632176997</v>
      </c>
      <c r="H708" s="6">
        <f>(G708-$G$706)*24</f>
        <v>37.084116692421958</v>
      </c>
      <c r="L708" s="1">
        <v>0.188</v>
      </c>
      <c r="M708" s="1">
        <v>58.726899383983572</v>
      </c>
      <c r="N708" s="1">
        <v>65</v>
      </c>
    </row>
    <row r="709" spans="1:14" x14ac:dyDescent="0.4">
      <c r="A709" s="1">
        <v>662.3</v>
      </c>
      <c r="B709" s="1">
        <v>51</v>
      </c>
      <c r="C709" s="1">
        <v>203</v>
      </c>
      <c r="D709" s="1">
        <v>712</v>
      </c>
      <c r="E709" s="3">
        <v>42957</v>
      </c>
      <c r="F709" s="4">
        <v>0.22698054119147057</v>
      </c>
      <c r="G709" s="5">
        <f t="shared" si="137"/>
        <v>42957.226980541192</v>
      </c>
      <c r="H709" s="6">
        <f>(G709-$G$706)*24</f>
        <v>61.524477433122229</v>
      </c>
      <c r="L709" s="1">
        <v>4.3700000000000003E-2</v>
      </c>
      <c r="M709" s="1">
        <v>58.729637234770706</v>
      </c>
      <c r="N709" s="1">
        <v>65</v>
      </c>
    </row>
    <row r="710" spans="1:14" x14ac:dyDescent="0.4">
      <c r="A710" s="1">
        <v>662.3</v>
      </c>
      <c r="B710" s="1">
        <v>51</v>
      </c>
      <c r="C710" s="1">
        <v>204</v>
      </c>
      <c r="D710" s="1">
        <v>713</v>
      </c>
      <c r="E710" s="3">
        <v>42973</v>
      </c>
      <c r="F710" s="4">
        <v>0.66680555555555554</v>
      </c>
      <c r="G710" s="5">
        <f t="shared" si="137"/>
        <v>42973.666805555556</v>
      </c>
      <c r="H710" s="6">
        <v>0</v>
      </c>
      <c r="I710" s="1">
        <v>17603.696776323028</v>
      </c>
      <c r="J710" s="1">
        <v>2.2533333333333339</v>
      </c>
      <c r="K710" s="1">
        <v>7812.2914687824068</v>
      </c>
      <c r="M710" s="1">
        <v>58.773442847364819</v>
      </c>
      <c r="N710" s="1">
        <v>65</v>
      </c>
    </row>
    <row r="711" spans="1:14" x14ac:dyDescent="0.4">
      <c r="A711" s="1">
        <v>662.3</v>
      </c>
      <c r="B711" s="1">
        <v>51</v>
      </c>
      <c r="C711" s="1">
        <v>204</v>
      </c>
      <c r="D711" s="1">
        <v>714</v>
      </c>
      <c r="E711" s="3">
        <v>42975</v>
      </c>
      <c r="F711" s="4">
        <v>0.22864858917959591</v>
      </c>
      <c r="G711" s="5">
        <f t="shared" si="137"/>
        <v>42975.228648589182</v>
      </c>
      <c r="H711" s="6">
        <f>(G711-$G$710)*24</f>
        <v>37.484232807008084</v>
      </c>
      <c r="L711" s="1">
        <v>0.21</v>
      </c>
      <c r="M711" s="1">
        <v>58.778918548939082</v>
      </c>
      <c r="N711" s="1">
        <v>65</v>
      </c>
    </row>
    <row r="712" spans="1:14" x14ac:dyDescent="0.4">
      <c r="A712" s="1">
        <v>662.3</v>
      </c>
      <c r="B712" s="1">
        <v>51</v>
      </c>
      <c r="C712" s="1">
        <v>204</v>
      </c>
      <c r="D712" s="1">
        <v>715</v>
      </c>
      <c r="E712" s="3">
        <v>42976</v>
      </c>
      <c r="F712" s="4">
        <v>0.23032323595995846</v>
      </c>
      <c r="G712" s="5">
        <f t="shared" si="137"/>
        <v>42976.230323235963</v>
      </c>
      <c r="H712" s="6">
        <f>(G712-$G$710)*24</f>
        <v>61.524424329749309</v>
      </c>
      <c r="L712" s="1">
        <v>3.3300000000000003E-2</v>
      </c>
      <c r="M712" s="1">
        <v>58.781656399726216</v>
      </c>
      <c r="N712" s="1">
        <v>65</v>
      </c>
    </row>
    <row r="713" spans="1:14" x14ac:dyDescent="0.4">
      <c r="A713" s="1">
        <v>662.3</v>
      </c>
      <c r="B713" s="1">
        <v>51</v>
      </c>
      <c r="C713" s="1">
        <v>204</v>
      </c>
      <c r="D713" s="1">
        <v>716</v>
      </c>
      <c r="E713" s="3">
        <v>42977</v>
      </c>
      <c r="F713" s="4">
        <v>0.23493011689812243</v>
      </c>
      <c r="G713" s="5">
        <f t="shared" si="137"/>
        <v>42977.234930116902</v>
      </c>
      <c r="H713" s="6">
        <f>(G713-$G$710)*24</f>
        <v>85.634989472280722</v>
      </c>
      <c r="L713" s="1">
        <v>1.0699999999999999E-2</v>
      </c>
      <c r="M713" s="1">
        <v>58.784394250513344</v>
      </c>
      <c r="N713" s="1">
        <v>65</v>
      </c>
    </row>
    <row r="714" spans="1:14" x14ac:dyDescent="0.4">
      <c r="A714" s="1">
        <v>662.3</v>
      </c>
      <c r="B714" s="1">
        <v>51</v>
      </c>
      <c r="C714" s="1">
        <v>205</v>
      </c>
      <c r="D714" s="1">
        <v>717</v>
      </c>
      <c r="E714" s="3">
        <v>42977</v>
      </c>
      <c r="F714" s="4">
        <v>0.67012731481481491</v>
      </c>
      <c r="G714" s="5">
        <f t="shared" si="137"/>
        <v>42977.670127314814</v>
      </c>
      <c r="H714" s="6">
        <v>0</v>
      </c>
      <c r="I714" s="1">
        <v>17603.696776323028</v>
      </c>
      <c r="J714" s="1">
        <v>3.4219444444444402</v>
      </c>
      <c r="K714" s="1">
        <v>5144.3549309816526</v>
      </c>
      <c r="M714" s="1">
        <v>58.784394250513344</v>
      </c>
      <c r="N714" s="1">
        <v>65</v>
      </c>
    </row>
    <row r="715" spans="1:14" x14ac:dyDescent="0.4">
      <c r="A715" s="1">
        <v>662.3</v>
      </c>
      <c r="B715" s="1">
        <v>51</v>
      </c>
      <c r="C715" s="1">
        <v>205</v>
      </c>
      <c r="D715" s="1">
        <v>718</v>
      </c>
      <c r="E715" s="3">
        <v>42978</v>
      </c>
      <c r="F715" s="4">
        <v>0.21680395323998305</v>
      </c>
      <c r="G715" s="5">
        <f t="shared" si="137"/>
        <v>42978.216803953241</v>
      </c>
      <c r="H715" s="6">
        <f>(G715-$G$714)*24</f>
        <v>13.120239322248381</v>
      </c>
      <c r="L715" s="1">
        <v>33.4</v>
      </c>
      <c r="M715" s="1">
        <v>58.787132101300479</v>
      </c>
      <c r="N715" s="1">
        <v>65</v>
      </c>
    </row>
    <row r="716" spans="1:14" x14ac:dyDescent="0.4">
      <c r="A716" s="1">
        <v>662.3</v>
      </c>
      <c r="B716" s="1">
        <v>51</v>
      </c>
      <c r="C716" s="1">
        <v>205</v>
      </c>
      <c r="D716" s="1">
        <v>719</v>
      </c>
      <c r="E716" s="3">
        <v>42979</v>
      </c>
      <c r="F716" s="4">
        <v>0.22809643313796998</v>
      </c>
      <c r="G716" s="5">
        <f t="shared" si="137"/>
        <v>42979.228096433137</v>
      </c>
      <c r="H716" s="6">
        <f>(G716-$G$714)*24</f>
        <v>37.391258839750662</v>
      </c>
      <c r="L716" s="1">
        <v>0.23599999999999999</v>
      </c>
      <c r="M716" s="1">
        <v>58.789869952087614</v>
      </c>
      <c r="N716" s="1">
        <v>65</v>
      </c>
    </row>
    <row r="717" spans="1:14" x14ac:dyDescent="0.4">
      <c r="A717" s="1">
        <v>662.3</v>
      </c>
      <c r="B717" s="1">
        <v>51</v>
      </c>
      <c r="C717" s="1">
        <v>205</v>
      </c>
      <c r="D717" s="1">
        <v>720</v>
      </c>
      <c r="E717" s="3">
        <v>42982</v>
      </c>
      <c r="F717" s="4">
        <v>0.2307159231862575</v>
      </c>
      <c r="G717" s="5">
        <f t="shared" si="137"/>
        <v>42982.230715923186</v>
      </c>
      <c r="H717" s="6">
        <f>(G717-$G$714)*24</f>
        <v>109.4541266009328</v>
      </c>
      <c r="L717" s="1">
        <v>6.9300000000000004E-3</v>
      </c>
      <c r="M717" s="1">
        <v>58.798083504449011</v>
      </c>
      <c r="N717" s="1">
        <v>65</v>
      </c>
    </row>
    <row r="718" spans="1:14" x14ac:dyDescent="0.4">
      <c r="A718" s="1">
        <v>667.2</v>
      </c>
      <c r="B718" s="1">
        <v>52</v>
      </c>
      <c r="C718" s="1">
        <v>206</v>
      </c>
      <c r="D718" s="1">
        <v>721</v>
      </c>
      <c r="E718" s="3">
        <v>42827</v>
      </c>
      <c r="F718" s="4">
        <v>0.88093749999999993</v>
      </c>
      <c r="G718" s="5">
        <f t="shared" si="137"/>
        <v>42827.880937499998</v>
      </c>
      <c r="H718" s="6">
        <v>0</v>
      </c>
      <c r="I718" s="1">
        <v>15403.234679282648</v>
      </c>
      <c r="J718" s="1">
        <v>3.265555555555558</v>
      </c>
      <c r="K718" s="1">
        <v>4716.8803032849173</v>
      </c>
      <c r="M718" s="1">
        <v>44.747433264887064</v>
      </c>
      <c r="N718" s="1">
        <v>75</v>
      </c>
    </row>
    <row r="719" spans="1:14" x14ac:dyDescent="0.4">
      <c r="A719" s="1">
        <v>667.2</v>
      </c>
      <c r="B719" s="1">
        <v>52</v>
      </c>
      <c r="C719" s="1">
        <v>206</v>
      </c>
      <c r="D719" s="1">
        <v>722</v>
      </c>
      <c r="E719" s="3">
        <v>42830</v>
      </c>
      <c r="F719" s="4">
        <v>0.2416527000718155</v>
      </c>
      <c r="G719" s="5">
        <f t="shared" si="137"/>
        <v>42830.241652700075</v>
      </c>
      <c r="H719" s="6">
        <f>(G719-$G$718)*24</f>
        <v>56.657164801843464</v>
      </c>
      <c r="L719" s="1">
        <v>0.13700000000000001</v>
      </c>
      <c r="M719" s="1">
        <v>44.755646817248461</v>
      </c>
      <c r="N719" s="1">
        <v>75</v>
      </c>
    </row>
    <row r="720" spans="1:14" x14ac:dyDescent="0.4">
      <c r="A720" s="1">
        <v>667.2</v>
      </c>
      <c r="B720" s="1">
        <v>52</v>
      </c>
      <c r="C720" s="1">
        <v>206</v>
      </c>
      <c r="D720" s="1">
        <v>723</v>
      </c>
      <c r="E720" s="3">
        <v>42831</v>
      </c>
      <c r="F720" s="4">
        <v>0.24165925768405935</v>
      </c>
      <c r="G720" s="5">
        <f t="shared" si="137"/>
        <v>42831.241659257685</v>
      </c>
      <c r="H720" s="6">
        <f>(G720-$G$718)*24</f>
        <v>80.657322184473742</v>
      </c>
      <c r="L720" s="1">
        <v>2.4500000000000001E-2</v>
      </c>
      <c r="M720" s="1">
        <v>44.758384668035589</v>
      </c>
      <c r="N720" s="1">
        <v>75</v>
      </c>
    </row>
    <row r="721" spans="1:14" x14ac:dyDescent="0.4">
      <c r="A721" s="1">
        <v>667.2</v>
      </c>
      <c r="B721" s="1">
        <v>52</v>
      </c>
      <c r="C721" s="1">
        <v>206</v>
      </c>
      <c r="D721" s="1">
        <v>724</v>
      </c>
      <c r="E721" s="3">
        <v>42832</v>
      </c>
      <c r="F721" s="4">
        <v>0.21490425504416555</v>
      </c>
      <c r="G721" s="5">
        <f t="shared" si="137"/>
        <v>42832.214904255045</v>
      </c>
      <c r="H721" s="6">
        <f>(G721-$G$718)*24</f>
        <v>104.01520212111063</v>
      </c>
      <c r="L721" s="1">
        <v>2.52E-2</v>
      </c>
      <c r="M721" s="1">
        <v>44.761122518822724</v>
      </c>
      <c r="N721" s="1">
        <v>75</v>
      </c>
    </row>
    <row r="722" spans="1:14" x14ac:dyDescent="0.4">
      <c r="A722" s="1">
        <v>667.2</v>
      </c>
      <c r="B722" s="1">
        <v>52</v>
      </c>
      <c r="C722" s="1">
        <v>207</v>
      </c>
      <c r="D722" s="1">
        <v>725</v>
      </c>
      <c r="E722" s="3">
        <v>42833</v>
      </c>
      <c r="F722" s="4">
        <v>0.63141203703703697</v>
      </c>
      <c r="G722" s="5">
        <f t="shared" si="137"/>
        <v>42833.631412037037</v>
      </c>
      <c r="H722" s="6">
        <v>0</v>
      </c>
      <c r="I722" s="1">
        <v>15403.234679282648</v>
      </c>
      <c r="J722" s="1">
        <v>2.7088888888888922</v>
      </c>
      <c r="K722" s="1">
        <v>5686.1817930083535</v>
      </c>
      <c r="M722" s="1">
        <v>44.763860369609858</v>
      </c>
      <c r="N722" s="1">
        <v>75</v>
      </c>
    </row>
    <row r="723" spans="1:14" x14ac:dyDescent="0.4">
      <c r="A723" s="1">
        <v>667.2</v>
      </c>
      <c r="B723" s="1">
        <v>52</v>
      </c>
      <c r="C723" s="1">
        <v>207</v>
      </c>
      <c r="D723" s="1">
        <v>726</v>
      </c>
      <c r="E723" s="3">
        <v>42836</v>
      </c>
      <c r="F723" s="4">
        <v>0.22263687352884987</v>
      </c>
      <c r="G723" s="5">
        <f t="shared" si="137"/>
        <v>42836.222636873528</v>
      </c>
      <c r="H723" s="6">
        <f>(G723-$G$722)*24</f>
        <v>62.189396075787954</v>
      </c>
      <c r="L723" s="1">
        <v>0.217</v>
      </c>
      <c r="M723" s="1">
        <v>44.772073921971256</v>
      </c>
      <c r="N723" s="1">
        <v>75</v>
      </c>
    </row>
    <row r="724" spans="1:14" x14ac:dyDescent="0.4">
      <c r="A724" s="1">
        <v>667.2</v>
      </c>
      <c r="B724" s="1">
        <v>52</v>
      </c>
      <c r="C724" s="1">
        <v>207</v>
      </c>
      <c r="D724" s="1">
        <v>727</v>
      </c>
      <c r="E724" s="3">
        <v>42837</v>
      </c>
      <c r="F724" s="4">
        <v>0.23259105837536392</v>
      </c>
      <c r="G724" s="5">
        <f t="shared" si="137"/>
        <v>42837.232591058375</v>
      </c>
      <c r="H724" s="6">
        <f>(G724-$G$722)*24</f>
        <v>86.428296512109227</v>
      </c>
      <c r="L724" s="1">
        <v>2.12E-2</v>
      </c>
      <c r="M724" s="1">
        <v>44.774811772758383</v>
      </c>
      <c r="N724" s="1">
        <v>75</v>
      </c>
    </row>
    <row r="725" spans="1:14" x14ac:dyDescent="0.4">
      <c r="A725" s="1">
        <v>667.2</v>
      </c>
      <c r="B725" s="1">
        <v>52</v>
      </c>
      <c r="C725" s="1">
        <v>208</v>
      </c>
      <c r="D725" s="1">
        <v>728</v>
      </c>
      <c r="E725" s="3">
        <v>42837</v>
      </c>
      <c r="F725" s="4">
        <v>0.87175925925925923</v>
      </c>
      <c r="G725" s="5">
        <f t="shared" si="137"/>
        <v>42837.871759259258</v>
      </c>
      <c r="H725" s="6">
        <v>0</v>
      </c>
      <c r="I725" s="1">
        <v>15403.234679282648</v>
      </c>
      <c r="J725" s="1">
        <v>2.1216666666666679</v>
      </c>
      <c r="K725" s="1">
        <v>7259.9692125448419</v>
      </c>
      <c r="M725" s="1">
        <v>44.774811772758383</v>
      </c>
      <c r="N725" s="1">
        <v>75</v>
      </c>
    </row>
    <row r="726" spans="1:14" x14ac:dyDescent="0.4">
      <c r="A726" s="1">
        <v>667.2</v>
      </c>
      <c r="B726" s="1">
        <v>52</v>
      </c>
      <c r="C726" s="1">
        <v>208</v>
      </c>
      <c r="D726" s="1">
        <v>729</v>
      </c>
      <c r="E726" s="3">
        <v>42838</v>
      </c>
      <c r="F726" s="4">
        <v>0.23309291995185236</v>
      </c>
      <c r="G726" s="5">
        <f t="shared" si="137"/>
        <v>42838.233092919952</v>
      </c>
      <c r="H726" s="6">
        <f>(G726-$G$725)*24</f>
        <v>8.6720078566577286</v>
      </c>
      <c r="L726" s="1">
        <v>119</v>
      </c>
      <c r="M726" s="1">
        <v>44.777549623545518</v>
      </c>
      <c r="N726" s="1">
        <v>75</v>
      </c>
    </row>
    <row r="727" spans="1:14" x14ac:dyDescent="0.4">
      <c r="A727" s="1">
        <v>667.2</v>
      </c>
      <c r="B727" s="1">
        <v>52</v>
      </c>
      <c r="C727" s="1">
        <v>208</v>
      </c>
      <c r="D727" s="1">
        <v>730</v>
      </c>
      <c r="E727" s="3">
        <v>42839</v>
      </c>
      <c r="F727" s="4">
        <v>0.22474072061203523</v>
      </c>
      <c r="G727" s="5">
        <f t="shared" si="137"/>
        <v>42839.224740720609</v>
      </c>
      <c r="H727" s="6">
        <f>(G727-$G$725)*24</f>
        <v>32.471555072406773</v>
      </c>
      <c r="L727" s="1">
        <v>0.65200000000000002</v>
      </c>
      <c r="M727" s="1">
        <v>44.780287474332646</v>
      </c>
      <c r="N727" s="1">
        <v>75</v>
      </c>
    </row>
    <row r="728" spans="1:14" x14ac:dyDescent="0.4">
      <c r="A728" s="1">
        <v>667.2</v>
      </c>
      <c r="B728" s="1">
        <v>52</v>
      </c>
      <c r="C728" s="1">
        <v>208</v>
      </c>
      <c r="D728" s="1">
        <v>731</v>
      </c>
      <c r="E728" s="3">
        <v>42842</v>
      </c>
      <c r="F728" s="4">
        <v>0.21990109850762699</v>
      </c>
      <c r="G728" s="5">
        <f t="shared" si="137"/>
        <v>42842.219901098506</v>
      </c>
      <c r="H728" s="6">
        <f>(G728-$G$725)*24</f>
        <v>104.35540414194111</v>
      </c>
      <c r="L728" s="1">
        <v>1.35E-2</v>
      </c>
      <c r="M728" s="1">
        <v>44.788501026694043</v>
      </c>
      <c r="N728" s="1">
        <v>75</v>
      </c>
    </row>
    <row r="729" spans="1:14" x14ac:dyDescent="0.4">
      <c r="A729" s="1">
        <v>667.2</v>
      </c>
      <c r="B729" s="1">
        <v>52</v>
      </c>
      <c r="C729" s="1">
        <v>209</v>
      </c>
      <c r="D729" s="1">
        <v>732</v>
      </c>
      <c r="E729" s="3">
        <v>42844</v>
      </c>
      <c r="F729" s="4">
        <v>0.64435185185185184</v>
      </c>
      <c r="G729" s="5">
        <f t="shared" si="137"/>
        <v>42844.64435185185</v>
      </c>
      <c r="H729" s="6">
        <v>0</v>
      </c>
      <c r="I729" s="1">
        <v>15403.234679282648</v>
      </c>
      <c r="J729" s="1">
        <v>2.2930555555555552</v>
      </c>
      <c r="K729" s="1">
        <v>6717.3403810318041</v>
      </c>
      <c r="M729" s="1">
        <v>44.793976728268312</v>
      </c>
      <c r="N729" s="1">
        <v>75</v>
      </c>
    </row>
    <row r="730" spans="1:14" x14ac:dyDescent="0.4">
      <c r="A730" s="1">
        <v>667.2</v>
      </c>
      <c r="B730" s="1">
        <v>52</v>
      </c>
      <c r="C730" s="1">
        <v>209</v>
      </c>
      <c r="D730" s="1">
        <v>733</v>
      </c>
      <c r="E730" s="3">
        <v>42845</v>
      </c>
      <c r="F730" s="4">
        <v>0.21336964110957116</v>
      </c>
      <c r="G730" s="5">
        <f t="shared" si="137"/>
        <v>42845.213369641111</v>
      </c>
      <c r="H730" s="6">
        <f>(G730-$G$729)*24</f>
        <v>13.656426942266989</v>
      </c>
      <c r="L730" s="1">
        <v>21.3</v>
      </c>
      <c r="M730" s="1">
        <v>44.79671457905544</v>
      </c>
      <c r="N730" s="1">
        <v>75</v>
      </c>
    </row>
    <row r="731" spans="1:14" x14ac:dyDescent="0.4">
      <c r="A731" s="1">
        <v>667.2</v>
      </c>
      <c r="B731" s="1">
        <v>52</v>
      </c>
      <c r="C731" s="1">
        <v>209</v>
      </c>
      <c r="D731" s="1">
        <v>734</v>
      </c>
      <c r="E731" s="3">
        <v>42846</v>
      </c>
      <c r="F731" s="4">
        <v>0.23468511853385768</v>
      </c>
      <c r="G731" s="5">
        <f t="shared" si="137"/>
        <v>42846.234685118536</v>
      </c>
      <c r="H731" s="6">
        <f>(G731-$G$729)*24</f>
        <v>38.1679984004586</v>
      </c>
      <c r="L731" s="1">
        <v>0.17199999999999999</v>
      </c>
      <c r="M731" s="1">
        <v>44.799452429842574</v>
      </c>
      <c r="N731" s="1">
        <v>75</v>
      </c>
    </row>
    <row r="732" spans="1:14" x14ac:dyDescent="0.4">
      <c r="A732" s="1">
        <v>667.2</v>
      </c>
      <c r="B732" s="1">
        <v>52</v>
      </c>
      <c r="C732" s="1">
        <v>210</v>
      </c>
      <c r="D732" s="1">
        <v>735</v>
      </c>
      <c r="E732" s="3">
        <v>42861</v>
      </c>
      <c r="F732" s="4">
        <v>0.58883101851851849</v>
      </c>
      <c r="G732" s="5">
        <f t="shared" si="137"/>
        <v>42861.588831018518</v>
      </c>
      <c r="H732" s="6">
        <v>0</v>
      </c>
      <c r="I732" s="1">
        <v>15403.234679282648</v>
      </c>
      <c r="J732" s="1">
        <v>3.0441666666666682</v>
      </c>
      <c r="K732" s="1">
        <v>5059.9183178590665</v>
      </c>
      <c r="M732" s="1">
        <v>44.840520191649553</v>
      </c>
      <c r="N732" s="1">
        <v>75</v>
      </c>
    </row>
    <row r="733" spans="1:14" x14ac:dyDescent="0.4">
      <c r="A733" s="1">
        <v>667.2</v>
      </c>
      <c r="B733" s="1">
        <v>52</v>
      </c>
      <c r="C733" s="1">
        <v>210</v>
      </c>
      <c r="D733" s="1">
        <v>736</v>
      </c>
      <c r="E733" s="3">
        <v>42863</v>
      </c>
      <c r="F733" s="4">
        <v>0.2242426046949538</v>
      </c>
      <c r="G733" s="5">
        <f t="shared" si="137"/>
        <v>42863.224242604694</v>
      </c>
      <c r="H733" s="6">
        <f>(G733-$G$732)*24</f>
        <v>39.249878068221733</v>
      </c>
      <c r="L733" s="1">
        <v>7.1800000000000003E-2</v>
      </c>
      <c r="M733" s="1">
        <v>44.845995893223822</v>
      </c>
      <c r="N733" s="1">
        <v>75</v>
      </c>
    </row>
    <row r="734" spans="1:14" x14ac:dyDescent="0.4">
      <c r="A734" s="1">
        <v>667.2</v>
      </c>
      <c r="B734" s="1">
        <v>52</v>
      </c>
      <c r="C734" s="1">
        <v>210</v>
      </c>
      <c r="D734" s="1">
        <v>737</v>
      </c>
      <c r="E734" s="3">
        <v>42864</v>
      </c>
      <c r="F734" s="4">
        <v>0.22129823456891431</v>
      </c>
      <c r="G734" s="5">
        <f t="shared" si="137"/>
        <v>42864.221298234566</v>
      </c>
      <c r="H734" s="6">
        <f>(G734-$G$732)*24</f>
        <v>63.179213185154367</v>
      </c>
      <c r="L734" s="1">
        <v>3.2899999999999999E-2</v>
      </c>
      <c r="M734" s="1">
        <v>44.84873374401095</v>
      </c>
      <c r="N734" s="1">
        <v>75</v>
      </c>
    </row>
    <row r="735" spans="1:14" x14ac:dyDescent="0.4">
      <c r="A735" s="1">
        <v>667.2</v>
      </c>
      <c r="B735" s="1">
        <v>52</v>
      </c>
      <c r="C735" s="1">
        <v>211</v>
      </c>
      <c r="D735" s="1">
        <v>738</v>
      </c>
      <c r="E735" s="3">
        <v>42864</v>
      </c>
      <c r="F735" s="4">
        <v>0.68158564814814815</v>
      </c>
      <c r="G735" s="5">
        <f t="shared" si="137"/>
        <v>42864.681585648148</v>
      </c>
      <c r="H735" s="6">
        <v>0</v>
      </c>
      <c r="I735" s="1">
        <v>15403.234679282648</v>
      </c>
      <c r="J735" s="1">
        <v>2.3305555555555557</v>
      </c>
      <c r="K735" s="1">
        <v>6609.2544511820652</v>
      </c>
      <c r="M735" s="1">
        <v>44.84873374401095</v>
      </c>
      <c r="N735" s="1">
        <v>75</v>
      </c>
    </row>
    <row r="736" spans="1:14" x14ac:dyDescent="0.4">
      <c r="A736" s="1">
        <v>667.2</v>
      </c>
      <c r="B736" s="1">
        <v>52</v>
      </c>
      <c r="C736" s="1">
        <v>211</v>
      </c>
      <c r="D736" s="1">
        <v>739</v>
      </c>
      <c r="E736" s="3">
        <v>42865</v>
      </c>
      <c r="F736" s="4">
        <v>0.24631158383077778</v>
      </c>
      <c r="G736" s="5">
        <f t="shared" si="137"/>
        <v>42865.246311583833</v>
      </c>
      <c r="H736" s="6">
        <f>(G736-$G$735)*24</f>
        <v>13.5534224564326</v>
      </c>
      <c r="L736" s="1">
        <v>26.3</v>
      </c>
      <c r="M736" s="1">
        <v>44.851471594798085</v>
      </c>
      <c r="N736" s="1">
        <v>75</v>
      </c>
    </row>
    <row r="737" spans="1:14" x14ac:dyDescent="0.4">
      <c r="A737" s="1">
        <v>667.2</v>
      </c>
      <c r="B737" s="1">
        <v>52</v>
      </c>
      <c r="C737" s="1">
        <v>211</v>
      </c>
      <c r="D737" s="1">
        <v>740</v>
      </c>
      <c r="E737" s="3">
        <v>42866</v>
      </c>
      <c r="F737" s="4">
        <v>0.23871407582997753</v>
      </c>
      <c r="G737" s="5">
        <f t="shared" si="137"/>
        <v>42866.238714075829</v>
      </c>
      <c r="H737" s="6">
        <f>(G737-$G$735)*24</f>
        <v>37.371082264347933</v>
      </c>
      <c r="L737" s="1">
        <v>0.129</v>
      </c>
      <c r="M737" s="1">
        <v>44.854209445585212</v>
      </c>
      <c r="N737" s="1">
        <v>75</v>
      </c>
    </row>
    <row r="738" spans="1:14" x14ac:dyDescent="0.4">
      <c r="A738" s="1">
        <v>667.2</v>
      </c>
      <c r="B738" s="1">
        <v>52</v>
      </c>
      <c r="C738" s="1">
        <v>212</v>
      </c>
      <c r="D738" s="1">
        <v>741</v>
      </c>
      <c r="E738" s="3">
        <v>42882</v>
      </c>
      <c r="F738" s="4">
        <v>0.64393518518518522</v>
      </c>
      <c r="G738" s="5">
        <f t="shared" si="137"/>
        <v>42882.643935185188</v>
      </c>
      <c r="H738" s="6">
        <v>0</v>
      </c>
      <c r="I738" s="1">
        <v>15403.234679282648</v>
      </c>
      <c r="J738" s="1">
        <v>2.7419444444444458</v>
      </c>
      <c r="K738" s="1">
        <v>5617.6319365228956</v>
      </c>
      <c r="M738" s="1">
        <v>44.898015058179332</v>
      </c>
      <c r="N738" s="1">
        <v>75</v>
      </c>
    </row>
    <row r="739" spans="1:14" x14ac:dyDescent="0.4">
      <c r="A739" s="1">
        <v>667.2</v>
      </c>
      <c r="B739" s="1">
        <v>52</v>
      </c>
      <c r="C739" s="1">
        <v>212</v>
      </c>
      <c r="D739" s="1">
        <v>742</v>
      </c>
      <c r="E739" s="3">
        <v>42886</v>
      </c>
      <c r="F739" s="4">
        <v>0.22298614664639937</v>
      </c>
      <c r="G739" s="5">
        <f t="shared" si="137"/>
        <v>42886.222986146648</v>
      </c>
      <c r="H739" s="6">
        <f>(G739-$G$738)*24</f>
        <v>85.897223075036891</v>
      </c>
      <c r="L739" s="1">
        <v>1.2999999999999999E-2</v>
      </c>
      <c r="M739" s="1">
        <v>44.908966461327857</v>
      </c>
      <c r="N739" s="1">
        <v>75</v>
      </c>
    </row>
    <row r="740" spans="1:14" x14ac:dyDescent="0.4">
      <c r="A740" s="1">
        <v>667.2</v>
      </c>
      <c r="B740" s="1">
        <v>52</v>
      </c>
      <c r="C740" s="1">
        <v>213</v>
      </c>
      <c r="D740" s="1">
        <v>743</v>
      </c>
      <c r="E740" s="3">
        <v>42906</v>
      </c>
      <c r="F740" s="4">
        <v>0.66678240740740735</v>
      </c>
      <c r="G740" s="5">
        <f t="shared" si="137"/>
        <v>42906.66678240741</v>
      </c>
      <c r="H740" s="6">
        <v>0</v>
      </c>
      <c r="I740" s="1">
        <v>15403.234679282648</v>
      </c>
      <c r="J740" s="1">
        <v>2.9744444444444476</v>
      </c>
      <c r="K740" s="1">
        <v>5178.5249201921442</v>
      </c>
      <c r="M740" s="1">
        <v>44.963723477070502</v>
      </c>
      <c r="N740" s="1">
        <v>75</v>
      </c>
    </row>
    <row r="741" spans="1:14" x14ac:dyDescent="0.4">
      <c r="A741" s="1">
        <v>667.2</v>
      </c>
      <c r="B741" s="1">
        <v>52</v>
      </c>
      <c r="C741" s="1">
        <v>213</v>
      </c>
      <c r="D741" s="1">
        <v>744</v>
      </c>
      <c r="E741" s="3">
        <v>42907</v>
      </c>
      <c r="F741" s="4">
        <v>0.23199149045973816</v>
      </c>
      <c r="G741" s="5">
        <f t="shared" si="137"/>
        <v>42907.231991490458</v>
      </c>
      <c r="H741" s="6">
        <f>(G741-$G$740)*24</f>
        <v>13.56501799315447</v>
      </c>
      <c r="L741" s="1">
        <v>37.299999999999997</v>
      </c>
      <c r="M741" s="1">
        <v>44.96646132785763</v>
      </c>
      <c r="N741" s="1">
        <v>75</v>
      </c>
    </row>
    <row r="742" spans="1:14" x14ac:dyDescent="0.4">
      <c r="A742" s="1">
        <v>667.2</v>
      </c>
      <c r="B742" s="1">
        <v>52</v>
      </c>
      <c r="C742" s="1">
        <v>213</v>
      </c>
      <c r="D742" s="1">
        <v>745</v>
      </c>
      <c r="E742" s="3">
        <v>42908</v>
      </c>
      <c r="F742" s="4">
        <v>0.24253359426461707</v>
      </c>
      <c r="G742" s="5">
        <f t="shared" si="137"/>
        <v>42908.242533594268</v>
      </c>
      <c r="H742" s="6">
        <f>(G742-$G$740)*24</f>
        <v>37.818028484587558</v>
      </c>
      <c r="L742" s="1">
        <v>0.191</v>
      </c>
      <c r="M742" s="1">
        <v>44.969199178644764</v>
      </c>
      <c r="N742" s="1">
        <v>75</v>
      </c>
    </row>
    <row r="743" spans="1:14" x14ac:dyDescent="0.4">
      <c r="A743" s="1">
        <v>667.2</v>
      </c>
      <c r="B743" s="1">
        <v>52</v>
      </c>
      <c r="C743" s="1">
        <v>213</v>
      </c>
      <c r="D743" s="1">
        <v>746</v>
      </c>
      <c r="E743" s="3">
        <v>42909</v>
      </c>
      <c r="F743" s="4">
        <v>0.22994612386708019</v>
      </c>
      <c r="G743" s="5">
        <f t="shared" si="137"/>
        <v>42909.229946123865</v>
      </c>
      <c r="H743" s="6">
        <f>(G743-$G$740)*24</f>
        <v>61.515929194923956</v>
      </c>
      <c r="L743" s="1">
        <v>8.2000000000000003E-2</v>
      </c>
      <c r="M743" s="1">
        <v>44.971937029431899</v>
      </c>
      <c r="N743" s="1">
        <v>75</v>
      </c>
    </row>
    <row r="744" spans="1:14" x14ac:dyDescent="0.4">
      <c r="A744" s="1">
        <v>667.2</v>
      </c>
      <c r="B744" s="1">
        <v>52</v>
      </c>
      <c r="C744" s="1">
        <v>214</v>
      </c>
      <c r="D744" s="1">
        <v>747</v>
      </c>
      <c r="E744" s="3">
        <v>42942</v>
      </c>
      <c r="F744" s="4">
        <v>0.70697916666666671</v>
      </c>
      <c r="G744" s="5">
        <f t="shared" si="137"/>
        <v>42942.706979166665</v>
      </c>
      <c r="H744" s="6">
        <v>0</v>
      </c>
      <c r="I744" s="1">
        <v>15403.234679282648</v>
      </c>
      <c r="J744" s="1">
        <v>2.0127777777777771</v>
      </c>
      <c r="K744" s="1">
        <v>7652.724930364001</v>
      </c>
      <c r="M744" s="1">
        <v>45.062286105407253</v>
      </c>
      <c r="N744" s="1">
        <v>75</v>
      </c>
    </row>
    <row r="745" spans="1:14" x14ac:dyDescent="0.4">
      <c r="A745" s="1">
        <v>667.2</v>
      </c>
      <c r="B745" s="1">
        <v>52</v>
      </c>
      <c r="C745" s="1">
        <v>214</v>
      </c>
      <c r="D745" s="1">
        <v>748</v>
      </c>
      <c r="E745" s="3">
        <v>42943</v>
      </c>
      <c r="F745" s="4">
        <v>0.24758245585335312</v>
      </c>
      <c r="G745" s="5">
        <f t="shared" si="137"/>
        <v>42943.247582455857</v>
      </c>
      <c r="H745" s="6">
        <f>(G745-$G$744)*24</f>
        <v>12.974478940595873</v>
      </c>
      <c r="L745" s="1">
        <v>48.3</v>
      </c>
      <c r="M745" s="1">
        <v>45.065023956194388</v>
      </c>
      <c r="N745" s="1">
        <v>75</v>
      </c>
    </row>
    <row r="746" spans="1:14" x14ac:dyDescent="0.4">
      <c r="A746" s="1">
        <v>667.2</v>
      </c>
      <c r="B746" s="1">
        <v>52</v>
      </c>
      <c r="C746" s="1">
        <v>214</v>
      </c>
      <c r="D746" s="1">
        <v>749</v>
      </c>
      <c r="E746" s="3">
        <v>42944</v>
      </c>
      <c r="F746" s="4">
        <v>0.21001872488504864</v>
      </c>
      <c r="G746" s="5">
        <f t="shared" si="137"/>
        <v>42944.210018724887</v>
      </c>
      <c r="H746" s="6">
        <f>(G746-$G$744)*24</f>
        <v>36.072949397319462</v>
      </c>
      <c r="L746" s="1">
        <v>0.191</v>
      </c>
      <c r="M746" s="1">
        <v>45.067761806981522</v>
      </c>
      <c r="N746" s="1">
        <v>75</v>
      </c>
    </row>
    <row r="747" spans="1:14" x14ac:dyDescent="0.4">
      <c r="A747" s="1">
        <v>667.2</v>
      </c>
      <c r="B747" s="1">
        <v>52</v>
      </c>
      <c r="C747" s="1">
        <v>214</v>
      </c>
      <c r="D747" s="1">
        <v>750</v>
      </c>
      <c r="E747" s="3">
        <v>42947</v>
      </c>
      <c r="F747" s="4">
        <v>0.24835302057280514</v>
      </c>
      <c r="G747" s="5">
        <f t="shared" si="137"/>
        <v>42947.248353020572</v>
      </c>
      <c r="H747" s="6">
        <f>(G747-$G$744)*24</f>
        <v>108.99297249375377</v>
      </c>
      <c r="L747" s="1">
        <v>2.9000000000000001E-2</v>
      </c>
      <c r="M747" s="1">
        <v>45.075975359342912</v>
      </c>
      <c r="N747" s="1">
        <v>72</v>
      </c>
    </row>
    <row r="748" spans="1:14" x14ac:dyDescent="0.4">
      <c r="A748" s="1">
        <v>667.2</v>
      </c>
      <c r="B748" s="1">
        <v>52</v>
      </c>
      <c r="C748" s="1">
        <v>215</v>
      </c>
      <c r="D748" s="1">
        <v>751</v>
      </c>
      <c r="E748" s="3">
        <v>42962</v>
      </c>
      <c r="F748" s="4">
        <v>0.69611111111111112</v>
      </c>
      <c r="G748" s="5">
        <f t="shared" si="137"/>
        <v>42962.696111111109</v>
      </c>
      <c r="H748" s="6">
        <v>0</v>
      </c>
      <c r="I748" s="1">
        <v>15403.234679282648</v>
      </c>
      <c r="J748" s="1">
        <v>2.4697222222222202</v>
      </c>
      <c r="K748" s="1">
        <v>6236.8287982698885</v>
      </c>
      <c r="M748" s="1">
        <v>45.117043121149898</v>
      </c>
      <c r="N748" s="1">
        <v>75</v>
      </c>
    </row>
    <row r="749" spans="1:14" x14ac:dyDescent="0.4">
      <c r="A749" s="1">
        <v>667.2</v>
      </c>
      <c r="B749" s="1">
        <v>52</v>
      </c>
      <c r="C749" s="1">
        <v>215</v>
      </c>
      <c r="D749" s="1">
        <v>752</v>
      </c>
      <c r="E749" s="3">
        <v>42963</v>
      </c>
      <c r="F749" s="4">
        <v>0.24879018024954111</v>
      </c>
      <c r="G749" s="5">
        <f t="shared" si="137"/>
        <v>42963.248790180252</v>
      </c>
      <c r="H749" s="6">
        <f>(G749-$G$748)*24</f>
        <v>13.264297659450676</v>
      </c>
      <c r="L749" s="1">
        <v>37.799999999999997</v>
      </c>
      <c r="M749" s="1">
        <v>45.119780971937033</v>
      </c>
      <c r="N749" s="1">
        <v>75</v>
      </c>
    </row>
    <row r="750" spans="1:14" x14ac:dyDescent="0.4">
      <c r="A750" s="1">
        <v>667.2</v>
      </c>
      <c r="B750" s="1">
        <v>52</v>
      </c>
      <c r="C750" s="1">
        <v>215</v>
      </c>
      <c r="D750" s="1">
        <v>753</v>
      </c>
      <c r="E750" s="3">
        <v>42964</v>
      </c>
      <c r="F750" s="4">
        <v>0.20888742251613535</v>
      </c>
      <c r="G750" s="5">
        <f t="shared" si="137"/>
        <v>42964.208887422516</v>
      </c>
      <c r="H750" s="6">
        <f>(G750-$G$748)*24</f>
        <v>36.306631473766174</v>
      </c>
      <c r="L750" s="1">
        <v>0.14699999999999999</v>
      </c>
      <c r="M750" s="1">
        <v>45.12251882272416</v>
      </c>
      <c r="N750" s="1">
        <v>75</v>
      </c>
    </row>
    <row r="751" spans="1:14" x14ac:dyDescent="0.4">
      <c r="A751" s="1">
        <v>667.2</v>
      </c>
      <c r="B751" s="1">
        <v>52</v>
      </c>
      <c r="C751" s="1">
        <v>215</v>
      </c>
      <c r="D751" s="1">
        <v>754</v>
      </c>
      <c r="E751" s="3">
        <v>42965</v>
      </c>
      <c r="F751" s="4">
        <v>0.23207611484519383</v>
      </c>
      <c r="G751" s="5">
        <f t="shared" si="137"/>
        <v>42965.232076114844</v>
      </c>
      <c r="H751" s="6">
        <f>(G751-$G$748)*24</f>
        <v>60.863160089647863</v>
      </c>
      <c r="L751" s="1">
        <v>2.92E-2</v>
      </c>
      <c r="M751" s="1">
        <v>45.125256673511295</v>
      </c>
      <c r="N751" s="1">
        <v>75</v>
      </c>
    </row>
    <row r="752" spans="1:14" x14ac:dyDescent="0.4">
      <c r="A752" s="1">
        <v>667.2</v>
      </c>
      <c r="B752" s="1">
        <v>52</v>
      </c>
      <c r="C752" s="1">
        <v>216</v>
      </c>
      <c r="D752" s="1">
        <v>755</v>
      </c>
      <c r="E752" s="3">
        <v>42987</v>
      </c>
      <c r="F752" s="4">
        <v>0.71244212962962961</v>
      </c>
      <c r="G752" s="5">
        <f t="shared" si="137"/>
        <v>42987.712442129632</v>
      </c>
      <c r="H752" s="6">
        <v>0</v>
      </c>
      <c r="I752" s="1">
        <v>15403.234679282648</v>
      </c>
      <c r="J752" s="1">
        <v>2.7424999999999997</v>
      </c>
      <c r="K752" s="1">
        <v>5616.4939578058884</v>
      </c>
      <c r="M752" s="1">
        <v>45.185489390828202</v>
      </c>
      <c r="N752" s="1">
        <v>75</v>
      </c>
    </row>
    <row r="753" spans="1:14" x14ac:dyDescent="0.4">
      <c r="A753" s="1">
        <v>667.2</v>
      </c>
      <c r="B753" s="1">
        <v>52</v>
      </c>
      <c r="C753" s="1">
        <v>216</v>
      </c>
      <c r="D753" s="1">
        <v>756</v>
      </c>
      <c r="E753" s="3">
        <v>42989</v>
      </c>
      <c r="F753" s="4">
        <v>0.21506419292532941</v>
      </c>
      <c r="G753" s="5">
        <f t="shared" si="137"/>
        <v>42989.215064192926</v>
      </c>
      <c r="H753" s="6">
        <f>(G753-$G$752)*24</f>
        <v>36.062929519044701</v>
      </c>
      <c r="L753" s="1">
        <v>0.183</v>
      </c>
      <c r="M753" s="1">
        <v>45.190965092402465</v>
      </c>
      <c r="N753" s="1">
        <v>75</v>
      </c>
    </row>
    <row r="754" spans="1:14" x14ac:dyDescent="0.4">
      <c r="A754" s="1">
        <v>667.2</v>
      </c>
      <c r="B754" s="1">
        <v>52</v>
      </c>
      <c r="C754" s="1">
        <v>216</v>
      </c>
      <c r="D754" s="1">
        <v>757</v>
      </c>
      <c r="E754" s="3">
        <v>42990</v>
      </c>
      <c r="F754" s="4">
        <v>0.21476652884072844</v>
      </c>
      <c r="G754" s="5">
        <f t="shared" si="137"/>
        <v>42990.214766528843</v>
      </c>
      <c r="H754" s="6">
        <f>(G754-$G$752)*24</f>
        <v>60.055785581062082</v>
      </c>
      <c r="L754" s="1">
        <v>4.5699999999999998E-2</v>
      </c>
      <c r="M754" s="1">
        <v>45.193702943189599</v>
      </c>
      <c r="N754" s="1">
        <v>75</v>
      </c>
    </row>
    <row r="755" spans="1:14" x14ac:dyDescent="0.4">
      <c r="A755" s="1">
        <v>668.2</v>
      </c>
      <c r="B755" s="1">
        <v>53</v>
      </c>
      <c r="C755" s="1">
        <v>217</v>
      </c>
      <c r="D755" s="1">
        <v>758</v>
      </c>
      <c r="E755" s="3">
        <v>42986</v>
      </c>
      <c r="F755" s="4">
        <v>0.66995370370370377</v>
      </c>
      <c r="G755" s="5">
        <f t="shared" si="137"/>
        <v>42986.669953703706</v>
      </c>
      <c r="H755" s="6">
        <v>0</v>
      </c>
      <c r="I755" s="1">
        <v>6601.3862911211354</v>
      </c>
      <c r="J755" s="1">
        <v>2.0424999999999969</v>
      </c>
      <c r="K755" s="1">
        <v>3232.0128720299367</v>
      </c>
      <c r="M755" s="1">
        <v>64.57494866529774</v>
      </c>
      <c r="N755" s="1">
        <v>70</v>
      </c>
    </row>
    <row r="756" spans="1:14" x14ac:dyDescent="0.4">
      <c r="A756" s="1">
        <v>668.2</v>
      </c>
      <c r="B756" s="1">
        <v>53</v>
      </c>
      <c r="C756" s="1">
        <v>217</v>
      </c>
      <c r="D756" s="1">
        <v>759</v>
      </c>
      <c r="E756" s="3">
        <v>42989</v>
      </c>
      <c r="F756" s="4">
        <v>0.22408601311236209</v>
      </c>
      <c r="G756" s="5">
        <f t="shared" si="137"/>
        <v>42989.224086013113</v>
      </c>
      <c r="H756" s="6">
        <f>(G756-$G$755)*24</f>
        <v>61.299175425781868</v>
      </c>
      <c r="L756" s="1">
        <v>4.3700000000000003E-2</v>
      </c>
      <c r="M756" s="1">
        <v>64.583162217659137</v>
      </c>
      <c r="N756" s="1">
        <v>70</v>
      </c>
    </row>
    <row r="757" spans="1:14" x14ac:dyDescent="0.4">
      <c r="A757" s="1">
        <v>668.2</v>
      </c>
      <c r="B757" s="1">
        <v>53</v>
      </c>
      <c r="C757" s="1">
        <v>217</v>
      </c>
      <c r="D757" s="1">
        <v>760</v>
      </c>
      <c r="E757" s="3">
        <v>42990</v>
      </c>
      <c r="F757" s="4">
        <v>0.24982427187005113</v>
      </c>
      <c r="G757" s="5">
        <f t="shared" si="137"/>
        <v>42990.249824271872</v>
      </c>
      <c r="H757" s="6">
        <f>(G757-$G$755)*24</f>
        <v>85.916893635992892</v>
      </c>
      <c r="L757" s="1">
        <v>2.0400000000000001E-2</v>
      </c>
      <c r="M757" s="1">
        <v>64.585900068446264</v>
      </c>
      <c r="N757" s="1">
        <v>70</v>
      </c>
    </row>
    <row r="758" spans="1:14" x14ac:dyDescent="0.4">
      <c r="A758" s="1" t="s">
        <v>14</v>
      </c>
      <c r="B758" s="1">
        <v>54</v>
      </c>
      <c r="C758" s="1">
        <v>218</v>
      </c>
      <c r="D758" s="1">
        <v>761</v>
      </c>
      <c r="E758" s="3">
        <v>42653</v>
      </c>
      <c r="F758" s="4">
        <v>0.49513888888888885</v>
      </c>
      <c r="G758" s="5">
        <f t="shared" si="137"/>
        <v>42653.495138888888</v>
      </c>
      <c r="H758" s="6">
        <v>0</v>
      </c>
      <c r="I758" s="1">
        <v>6601.3862911211354</v>
      </c>
      <c r="J758" s="1">
        <v>0.93750000000000133</v>
      </c>
      <c r="K758" s="1">
        <v>7041.4787105292007</v>
      </c>
      <c r="M758" s="1">
        <v>48.454483230663932</v>
      </c>
      <c r="N758" s="1">
        <v>74</v>
      </c>
    </row>
    <row r="759" spans="1:14" x14ac:dyDescent="0.4">
      <c r="A759" s="1" t="s">
        <v>14</v>
      </c>
      <c r="B759" s="1">
        <v>54</v>
      </c>
      <c r="C759" s="1">
        <v>218</v>
      </c>
      <c r="D759" s="1">
        <v>762</v>
      </c>
      <c r="E759" s="3">
        <v>42653</v>
      </c>
      <c r="F759" s="4">
        <v>0.53420138888888891</v>
      </c>
      <c r="G759" s="5">
        <f t="shared" si="137"/>
        <v>42653.534201388888</v>
      </c>
      <c r="H759" s="6">
        <f>(G759-$G$758)*24</f>
        <v>0.9375</v>
      </c>
      <c r="I759" s="1">
        <v>8361.7559687534394</v>
      </c>
      <c r="J759" s="1">
        <v>3.7799999999999994</v>
      </c>
      <c r="K759" s="1">
        <v>2212.1047536384763</v>
      </c>
      <c r="M759" s="1">
        <v>48.454483230663932</v>
      </c>
      <c r="N759" s="1">
        <v>74</v>
      </c>
    </row>
    <row r="760" spans="1:14" x14ac:dyDescent="0.4">
      <c r="A760" s="1" t="s">
        <v>14</v>
      </c>
      <c r="B760" s="1">
        <v>54</v>
      </c>
      <c r="C760" s="1">
        <v>218</v>
      </c>
      <c r="D760" s="1">
        <v>763</v>
      </c>
      <c r="E760" s="3">
        <v>42655</v>
      </c>
      <c r="F760" s="4">
        <v>0.20880613708957596</v>
      </c>
      <c r="G760" s="5">
        <f t="shared" si="137"/>
        <v>42655.208806137089</v>
      </c>
      <c r="H760" s="6">
        <f>(G760-$G$758)*24</f>
        <v>41.12801395682618</v>
      </c>
      <c r="L760" s="1">
        <v>0.25</v>
      </c>
      <c r="M760" s="1">
        <v>48.459958932238195</v>
      </c>
      <c r="N760" s="1">
        <v>74</v>
      </c>
    </row>
    <row r="761" spans="1:14" x14ac:dyDescent="0.4">
      <c r="A761" s="1" t="s">
        <v>14</v>
      </c>
      <c r="B761" s="1">
        <v>54</v>
      </c>
      <c r="C761" s="1">
        <v>218</v>
      </c>
      <c r="D761" s="1">
        <v>764</v>
      </c>
      <c r="E761" s="3">
        <v>42660</v>
      </c>
      <c r="F761" s="4">
        <v>0.2329590627035408</v>
      </c>
      <c r="G761" s="5">
        <f t="shared" si="137"/>
        <v>42660.232959062705</v>
      </c>
      <c r="H761" s="6">
        <f>(G761-$G$758)*24</f>
        <v>161.70768417161889</v>
      </c>
      <c r="L761" s="1">
        <v>3.5200000000000001E-3</v>
      </c>
      <c r="M761" s="1">
        <v>48.473648186173854</v>
      </c>
      <c r="N761" s="1">
        <v>74</v>
      </c>
    </row>
    <row r="762" spans="1:14" x14ac:dyDescent="0.4">
      <c r="A762" s="1" t="s">
        <v>15</v>
      </c>
      <c r="B762" s="1">
        <v>55</v>
      </c>
      <c r="C762" s="1">
        <v>219</v>
      </c>
      <c r="D762" s="1">
        <v>765</v>
      </c>
      <c r="E762" s="3">
        <v>42679</v>
      </c>
      <c r="F762" s="4">
        <v>0.5183564814814815</v>
      </c>
      <c r="G762" s="5">
        <f t="shared" si="137"/>
        <v>42679.51835648148</v>
      </c>
      <c r="H762" s="6">
        <v>0</v>
      </c>
      <c r="I762" s="1">
        <v>4400.9241940807569</v>
      </c>
      <c r="J762" s="1">
        <v>0.90527777777777718</v>
      </c>
      <c r="K762" s="1">
        <v>4861.4075172417106</v>
      </c>
      <c r="M762" s="1">
        <v>63.430527036276523</v>
      </c>
      <c r="N762" s="1">
        <v>54</v>
      </c>
    </row>
    <row r="763" spans="1:14" x14ac:dyDescent="0.4">
      <c r="A763" s="1" t="s">
        <v>15</v>
      </c>
      <c r="B763" s="1">
        <v>55</v>
      </c>
      <c r="C763" s="1">
        <v>219</v>
      </c>
      <c r="D763" s="1">
        <v>766</v>
      </c>
      <c r="E763" s="3">
        <v>42679</v>
      </c>
      <c r="F763" s="4">
        <v>0.55607638888888888</v>
      </c>
      <c r="G763" s="5">
        <f t="shared" si="137"/>
        <v>42679.556076388886</v>
      </c>
      <c r="H763" s="6">
        <f>(G763-$G$762)*24</f>
        <v>0.90527777775423601</v>
      </c>
      <c r="I763" s="1">
        <v>7481.571129937287</v>
      </c>
      <c r="J763" s="1">
        <v>5.0741666666666685</v>
      </c>
      <c r="K763" s="1">
        <v>1474.4433167884285</v>
      </c>
      <c r="M763" s="1">
        <v>63.430527036276523</v>
      </c>
      <c r="N763" s="1">
        <v>54</v>
      </c>
    </row>
    <row r="764" spans="1:14" x14ac:dyDescent="0.4">
      <c r="A764" s="1" t="s">
        <v>15</v>
      </c>
      <c r="B764" s="1">
        <v>55</v>
      </c>
      <c r="C764" s="1">
        <v>219</v>
      </c>
      <c r="D764" s="1">
        <v>767</v>
      </c>
      <c r="E764" s="3">
        <v>42681</v>
      </c>
      <c r="F764" s="4">
        <v>0.23731444291170334</v>
      </c>
      <c r="G764" s="5">
        <f t="shared" si="137"/>
        <v>42681.237314442915</v>
      </c>
      <c r="H764" s="6">
        <f>(G764-$G$762)*24</f>
        <v>41.254991074441932</v>
      </c>
      <c r="L764" s="1">
        <v>9.4500000000000001E-2</v>
      </c>
      <c r="M764" s="1">
        <v>63.436002737850785</v>
      </c>
      <c r="N764" s="1">
        <v>54</v>
      </c>
    </row>
    <row r="765" spans="1:14" x14ac:dyDescent="0.4">
      <c r="A765" s="1" t="s">
        <v>15</v>
      </c>
      <c r="B765" s="1">
        <v>55</v>
      </c>
      <c r="C765" s="1">
        <v>220</v>
      </c>
      <c r="D765" s="1">
        <v>768</v>
      </c>
      <c r="E765" s="3">
        <v>42705</v>
      </c>
      <c r="F765" s="4">
        <v>0.54927083333333326</v>
      </c>
      <c r="G765" s="5">
        <f t="shared" si="137"/>
        <v>42705.549270833333</v>
      </c>
      <c r="H765" s="6">
        <v>0</v>
      </c>
      <c r="I765" s="1">
        <v>4400.9241940807569</v>
      </c>
      <c r="J765" s="1">
        <v>0.77305555555555738</v>
      </c>
      <c r="K765" s="1">
        <v>5692.8951127167402</v>
      </c>
      <c r="M765" s="1">
        <v>63.501711156741955</v>
      </c>
      <c r="N765" s="1">
        <v>53</v>
      </c>
    </row>
    <row r="766" spans="1:14" x14ac:dyDescent="0.4">
      <c r="A766" s="1" t="s">
        <v>15</v>
      </c>
      <c r="B766" s="1">
        <v>55</v>
      </c>
      <c r="C766" s="1">
        <v>220</v>
      </c>
      <c r="D766" s="1">
        <v>769</v>
      </c>
      <c r="E766" s="3">
        <v>42705</v>
      </c>
      <c r="F766" s="4">
        <v>0.58148148148148149</v>
      </c>
      <c r="G766" s="5">
        <f t="shared" si="137"/>
        <v>42705.58148148148</v>
      </c>
      <c r="H766" s="6">
        <f>(G766-$G$765)*24</f>
        <v>0.77305555553175509</v>
      </c>
      <c r="I766" s="1">
        <v>5501.1552426009457</v>
      </c>
      <c r="J766" s="1">
        <v>2.9063888888888885</v>
      </c>
      <c r="K766" s="1">
        <v>1892.7801656660047</v>
      </c>
      <c r="M766" s="1">
        <v>63.501711156741955</v>
      </c>
      <c r="N766" s="1">
        <v>53</v>
      </c>
    </row>
    <row r="767" spans="1:14" x14ac:dyDescent="0.4">
      <c r="A767" s="1" t="s">
        <v>15</v>
      </c>
      <c r="B767" s="1">
        <v>55</v>
      </c>
      <c r="C767" s="1">
        <v>220</v>
      </c>
      <c r="D767" s="1">
        <v>770</v>
      </c>
      <c r="E767" s="3">
        <v>42709</v>
      </c>
      <c r="F767" s="4">
        <v>0.24421512418080715</v>
      </c>
      <c r="G767" s="5">
        <f t="shared" si="137"/>
        <v>42709.244215124178</v>
      </c>
      <c r="H767" s="6">
        <f>(G767-$G$765)*24</f>
        <v>88.678662980266381</v>
      </c>
      <c r="L767" s="1">
        <v>5.3800000000000002E-3</v>
      </c>
      <c r="M767" s="1">
        <v>63.512662559890487</v>
      </c>
      <c r="N767" s="1">
        <v>65</v>
      </c>
    </row>
    <row r="768" spans="1:14" x14ac:dyDescent="0.4">
      <c r="A768" s="1" t="s">
        <v>15</v>
      </c>
      <c r="B768" s="1">
        <v>55</v>
      </c>
      <c r="C768" s="1">
        <v>221</v>
      </c>
      <c r="D768" s="1">
        <v>771</v>
      </c>
      <c r="E768" s="3">
        <v>42728</v>
      </c>
      <c r="F768" s="4">
        <v>0.48622685185185183</v>
      </c>
      <c r="G768" s="5">
        <f t="shared" si="137"/>
        <v>42728.486226851855</v>
      </c>
      <c r="H768" s="6">
        <v>0</v>
      </c>
      <c r="I768" s="1">
        <v>4400.9241940807569</v>
      </c>
      <c r="J768" s="1">
        <v>0.88000000000000034</v>
      </c>
      <c r="K768" s="1">
        <v>5001.0502205463126</v>
      </c>
      <c r="M768" s="1">
        <v>63.564681724845997</v>
      </c>
      <c r="N768" s="1">
        <v>56</v>
      </c>
    </row>
    <row r="769" spans="1:14" x14ac:dyDescent="0.4">
      <c r="A769" s="1" t="s">
        <v>15</v>
      </c>
      <c r="B769" s="1">
        <v>55</v>
      </c>
      <c r="C769" s="1">
        <v>221</v>
      </c>
      <c r="D769" s="1">
        <v>772</v>
      </c>
      <c r="E769" s="3">
        <v>42728</v>
      </c>
      <c r="F769" s="4">
        <v>0.52289351851851851</v>
      </c>
      <c r="G769" s="5">
        <f t="shared" si="137"/>
        <v>42728.522893518515</v>
      </c>
      <c r="H769" s="6">
        <f>(G769-$G$768)*24</f>
        <v>0.87999999983003363</v>
      </c>
      <c r="I769" s="1">
        <v>7701.6173396413242</v>
      </c>
      <c r="J769" s="1">
        <v>3.6147222222222233</v>
      </c>
      <c r="K769" s="1">
        <v>2130.6249460315653</v>
      </c>
      <c r="M769" s="1">
        <v>63.564681724845997</v>
      </c>
      <c r="N769" s="1">
        <v>56</v>
      </c>
    </row>
    <row r="770" spans="1:14" x14ac:dyDescent="0.4">
      <c r="A770" s="1" t="s">
        <v>15</v>
      </c>
      <c r="B770" s="1">
        <v>55</v>
      </c>
      <c r="C770" s="1">
        <v>221</v>
      </c>
      <c r="D770" s="1">
        <v>773</v>
      </c>
      <c r="E770" s="3">
        <v>42730</v>
      </c>
      <c r="F770" s="4">
        <v>0.22434957542418077</v>
      </c>
      <c r="G770" s="5">
        <f t="shared" ref="G770:G833" si="138">E770+F770</f>
        <v>42730.224349575423</v>
      </c>
      <c r="H770" s="6">
        <f>(G770-$G$768)*24</f>
        <v>41.714945365616586</v>
      </c>
      <c r="L770" s="1">
        <v>7.2400000000000006E-2</v>
      </c>
      <c r="M770" s="1">
        <v>63.570157426420259</v>
      </c>
      <c r="N770" s="1">
        <v>56</v>
      </c>
    </row>
    <row r="771" spans="1:14" x14ac:dyDescent="0.4">
      <c r="A771" s="1" t="s">
        <v>16</v>
      </c>
      <c r="B771" s="1">
        <v>56</v>
      </c>
      <c r="C771" s="1">
        <v>222</v>
      </c>
      <c r="D771" s="1">
        <v>774</v>
      </c>
      <c r="E771" s="3">
        <v>42695</v>
      </c>
      <c r="F771" s="4">
        <v>0.75364583333333324</v>
      </c>
      <c r="G771" s="5">
        <f t="shared" si="138"/>
        <v>42695.753645833334</v>
      </c>
      <c r="H771" s="6">
        <v>0</v>
      </c>
      <c r="I771" s="1">
        <v>6601.3862911211354</v>
      </c>
      <c r="J771" s="1">
        <v>1.4313888888888897</v>
      </c>
      <c r="K771" s="1">
        <v>4611.8747618932803</v>
      </c>
      <c r="M771" s="1">
        <v>54.696783025325118</v>
      </c>
      <c r="N771" s="1">
        <v>60</v>
      </c>
    </row>
    <row r="772" spans="1:14" x14ac:dyDescent="0.4">
      <c r="A772" s="1" t="s">
        <v>16</v>
      </c>
      <c r="B772" s="1">
        <v>56</v>
      </c>
      <c r="C772" s="1">
        <v>222</v>
      </c>
      <c r="D772" s="1">
        <v>775</v>
      </c>
      <c r="E772" s="3">
        <v>42695</v>
      </c>
      <c r="F772" s="4">
        <v>0.81328703703703698</v>
      </c>
      <c r="G772" s="5">
        <f t="shared" si="138"/>
        <v>42695.813287037039</v>
      </c>
      <c r="H772" s="6">
        <f>(G772-$G$771)*24</f>
        <v>1.4313888889155351</v>
      </c>
      <c r="I772" s="1">
        <v>6601.3862911211354</v>
      </c>
      <c r="J772" s="1">
        <v>3.1758333333333342</v>
      </c>
      <c r="K772" s="1">
        <v>2078.6312121084652</v>
      </c>
      <c r="M772" s="1">
        <v>54.696783025325118</v>
      </c>
      <c r="N772" s="1">
        <v>60</v>
      </c>
    </row>
    <row r="773" spans="1:14" x14ac:dyDescent="0.4">
      <c r="A773" s="1" t="s">
        <v>16</v>
      </c>
      <c r="B773" s="1">
        <v>56</v>
      </c>
      <c r="C773" s="1">
        <v>222</v>
      </c>
      <c r="D773" s="1">
        <v>776</v>
      </c>
      <c r="E773" s="3">
        <v>42696</v>
      </c>
      <c r="F773" s="4">
        <v>0.23076844462955348</v>
      </c>
      <c r="G773" s="5">
        <f t="shared" si="138"/>
        <v>42696.230768444628</v>
      </c>
      <c r="H773" s="6">
        <f>(G773-$G$771)*24</f>
        <v>11.450942671042867</v>
      </c>
      <c r="L773" s="1">
        <v>3.19</v>
      </c>
      <c r="M773" s="1">
        <v>54.699520876112253</v>
      </c>
      <c r="N773" s="1">
        <v>60</v>
      </c>
    </row>
    <row r="774" spans="1:14" x14ac:dyDescent="0.4">
      <c r="A774" s="1" t="s">
        <v>16</v>
      </c>
      <c r="B774" s="1">
        <v>56</v>
      </c>
      <c r="C774" s="1">
        <v>222</v>
      </c>
      <c r="D774" s="1">
        <v>777</v>
      </c>
      <c r="E774" s="3">
        <v>42697</v>
      </c>
      <c r="F774" s="4">
        <v>0.22105756619292166</v>
      </c>
      <c r="G774" s="5">
        <f t="shared" si="138"/>
        <v>42697.221057566196</v>
      </c>
      <c r="H774" s="6">
        <f>(G774-$G$771)*24</f>
        <v>35.217881588672753</v>
      </c>
      <c r="L774" s="1">
        <v>0.113</v>
      </c>
      <c r="M774" s="1">
        <v>54.702258726899387</v>
      </c>
      <c r="N774" s="1">
        <v>60</v>
      </c>
    </row>
    <row r="775" spans="1:14" x14ac:dyDescent="0.4">
      <c r="A775" s="1" t="s">
        <v>16</v>
      </c>
      <c r="B775" s="1">
        <v>56</v>
      </c>
      <c r="C775" s="1">
        <v>222</v>
      </c>
      <c r="D775" s="1">
        <v>778</v>
      </c>
      <c r="E775" s="3">
        <v>42698</v>
      </c>
      <c r="F775" s="4">
        <v>0.24594954760198184</v>
      </c>
      <c r="G775" s="5">
        <f t="shared" si="138"/>
        <v>42698.2459495476</v>
      </c>
      <c r="H775" s="6">
        <f>(G775-$G$771)*24</f>
        <v>59.815289142366964</v>
      </c>
      <c r="L775" s="1">
        <v>1.03E-2</v>
      </c>
      <c r="M775" s="1">
        <v>54.704996577686515</v>
      </c>
      <c r="N775" s="1">
        <v>60</v>
      </c>
    </row>
    <row r="776" spans="1:14" x14ac:dyDescent="0.4">
      <c r="A776" s="1" t="s">
        <v>16</v>
      </c>
      <c r="B776" s="1">
        <v>56</v>
      </c>
      <c r="C776" s="1">
        <v>222</v>
      </c>
      <c r="D776" s="1">
        <v>779</v>
      </c>
      <c r="E776" s="3">
        <v>42699</v>
      </c>
      <c r="F776" s="4">
        <v>0.22438654238627753</v>
      </c>
      <c r="G776" s="5">
        <f t="shared" si="138"/>
        <v>42699.224386542388</v>
      </c>
      <c r="H776" s="6">
        <f>(G776-$G$771)*24</f>
        <v>83.297777017287444</v>
      </c>
      <c r="L776" s="1">
        <v>4.3099999999999996E-3</v>
      </c>
      <c r="M776" s="1">
        <v>54.70773442847365</v>
      </c>
      <c r="N776" s="1">
        <v>60</v>
      </c>
    </row>
    <row r="777" spans="1:14" x14ac:dyDescent="0.4">
      <c r="A777" s="1" t="s">
        <v>17</v>
      </c>
      <c r="B777" s="1">
        <v>57</v>
      </c>
      <c r="C777" s="1">
        <v>223</v>
      </c>
      <c r="D777" s="1">
        <v>780</v>
      </c>
      <c r="E777" s="3">
        <v>42655</v>
      </c>
      <c r="F777" s="4">
        <v>0.46557870370370374</v>
      </c>
      <c r="G777" s="5">
        <f t="shared" si="138"/>
        <v>42655.465578703705</v>
      </c>
      <c r="H777" s="6">
        <v>0</v>
      </c>
      <c r="I777" s="1">
        <v>6601.3862911211354</v>
      </c>
      <c r="J777" s="1">
        <v>1.1041666666666647</v>
      </c>
      <c r="K777" s="1">
        <v>5978.6139995059448</v>
      </c>
      <c r="M777" s="1">
        <v>52.167008898015055</v>
      </c>
      <c r="N777" s="1">
        <v>65</v>
      </c>
    </row>
    <row r="778" spans="1:14" x14ac:dyDescent="0.4">
      <c r="A778" s="1" t="s">
        <v>17</v>
      </c>
      <c r="B778" s="1">
        <v>57</v>
      </c>
      <c r="C778" s="1">
        <v>223</v>
      </c>
      <c r="D778" s="1">
        <v>781</v>
      </c>
      <c r="E778" s="3">
        <v>42655</v>
      </c>
      <c r="F778" s="4">
        <v>0.51158564814814811</v>
      </c>
      <c r="G778" s="5">
        <f t="shared" si="138"/>
        <v>42655.51158564815</v>
      </c>
      <c r="H778" s="6">
        <f>(G778-$G$777)*24</f>
        <v>1.1041666666860692</v>
      </c>
      <c r="I778" s="1">
        <v>7041.4787105292116</v>
      </c>
      <c r="J778" s="1">
        <v>5.0997222222222209</v>
      </c>
      <c r="K778" s="1">
        <v>1380.7573047499955</v>
      </c>
      <c r="M778" s="1">
        <v>52.167008898015055</v>
      </c>
      <c r="N778" s="1">
        <v>65</v>
      </c>
    </row>
    <row r="779" spans="1:14" x14ac:dyDescent="0.4">
      <c r="A779" s="1" t="s">
        <v>17</v>
      </c>
      <c r="B779" s="1">
        <v>57</v>
      </c>
      <c r="C779" s="1">
        <v>223</v>
      </c>
      <c r="D779" s="1">
        <v>782</v>
      </c>
      <c r="E779" s="3">
        <v>42657</v>
      </c>
      <c r="F779" s="4">
        <v>0.2304069738906584</v>
      </c>
      <c r="G779" s="5">
        <f t="shared" si="138"/>
        <v>42657.230406973889</v>
      </c>
      <c r="H779" s="6">
        <f>(G779-$G$777)*24</f>
        <v>42.35587848443538</v>
      </c>
      <c r="L779" s="1">
        <v>0.104</v>
      </c>
      <c r="M779" s="1">
        <v>52.172484599589325</v>
      </c>
      <c r="N779" s="1">
        <v>65</v>
      </c>
    </row>
    <row r="780" spans="1:14" x14ac:dyDescent="0.4">
      <c r="A780" s="1" t="s">
        <v>17</v>
      </c>
      <c r="B780" s="1">
        <v>57</v>
      </c>
      <c r="C780" s="1">
        <v>224</v>
      </c>
      <c r="D780" s="1">
        <v>783</v>
      </c>
      <c r="E780" s="3">
        <v>42675</v>
      </c>
      <c r="F780" s="4">
        <v>0.55226851851851855</v>
      </c>
      <c r="G780" s="5">
        <f t="shared" si="138"/>
        <v>42675.552268518521</v>
      </c>
      <c r="H780" s="6">
        <v>0</v>
      </c>
      <c r="I780" s="1">
        <v>6601.3862911211354</v>
      </c>
      <c r="J780" s="1">
        <v>0.92083333333333339</v>
      </c>
      <c r="K780" s="1">
        <v>7168.9262890003274</v>
      </c>
      <c r="M780" s="1">
        <v>52.2217659137577</v>
      </c>
      <c r="N780" s="1">
        <v>65</v>
      </c>
    </row>
    <row r="781" spans="1:14" x14ac:dyDescent="0.4">
      <c r="A781" s="1" t="s">
        <v>17</v>
      </c>
      <c r="B781" s="1">
        <v>57</v>
      </c>
      <c r="C781" s="1">
        <v>224</v>
      </c>
      <c r="D781" s="1">
        <v>784</v>
      </c>
      <c r="E781" s="3">
        <v>42675</v>
      </c>
      <c r="F781" s="4">
        <v>0.59063657407407411</v>
      </c>
      <c r="G781" s="5">
        <f t="shared" si="138"/>
        <v>42675.590636574074</v>
      </c>
      <c r="H781" s="6">
        <f>(G781-$G$780)*24</f>
        <v>0.92083333327900618</v>
      </c>
      <c r="I781" s="1">
        <v>7041.4787105292116</v>
      </c>
      <c r="J781" s="1">
        <v>3.4158333333333317</v>
      </c>
      <c r="K781" s="1">
        <v>2061.4233843949887</v>
      </c>
      <c r="M781" s="1">
        <v>52.2217659137577</v>
      </c>
      <c r="N781" s="1">
        <v>65</v>
      </c>
    </row>
    <row r="782" spans="1:14" x14ac:dyDescent="0.4">
      <c r="A782" s="1" t="s">
        <v>17</v>
      </c>
      <c r="B782" s="1">
        <v>57</v>
      </c>
      <c r="C782" s="1">
        <v>224</v>
      </c>
      <c r="D782" s="1">
        <v>785</v>
      </c>
      <c r="E782" s="3">
        <v>42677</v>
      </c>
      <c r="F782" s="4">
        <v>0.2102977952373421</v>
      </c>
      <c r="G782" s="5">
        <f t="shared" si="138"/>
        <v>42677.210297795238</v>
      </c>
      <c r="H782" s="6">
        <f>(G782-$G$780)*24</f>
        <v>39.792702641221695</v>
      </c>
      <c r="L782" s="1">
        <v>0.81899999999999995</v>
      </c>
      <c r="M782" s="1">
        <v>52.227241615331963</v>
      </c>
      <c r="N782" s="1">
        <v>65</v>
      </c>
    </row>
    <row r="783" spans="1:14" x14ac:dyDescent="0.4">
      <c r="A783" s="1" t="s">
        <v>17</v>
      </c>
      <c r="B783" s="1">
        <v>57</v>
      </c>
      <c r="C783" s="1">
        <v>224</v>
      </c>
      <c r="D783" s="1">
        <v>786</v>
      </c>
      <c r="E783" s="3">
        <v>42681</v>
      </c>
      <c r="F783" s="4">
        <v>0.23276396190495929</v>
      </c>
      <c r="G783" s="5">
        <f t="shared" si="138"/>
        <v>42681.232763961903</v>
      </c>
      <c r="H783" s="6">
        <f>(G783-$G$780)*24</f>
        <v>136.33189064118778</v>
      </c>
      <c r="L783" s="1">
        <v>3.4499999999999999E-3</v>
      </c>
      <c r="M783" s="1">
        <v>52.238193018480494</v>
      </c>
      <c r="N783" s="1">
        <v>65</v>
      </c>
    </row>
    <row r="784" spans="1:14" x14ac:dyDescent="0.4">
      <c r="A784" s="1" t="s">
        <v>18</v>
      </c>
      <c r="B784" s="1">
        <v>58</v>
      </c>
      <c r="C784" s="1">
        <v>225</v>
      </c>
      <c r="D784" s="1">
        <v>787</v>
      </c>
      <c r="E784" s="3">
        <v>42675</v>
      </c>
      <c r="F784" s="4">
        <v>0.53297453703703701</v>
      </c>
      <c r="G784" s="5">
        <f t="shared" si="138"/>
        <v>42675.53297453704</v>
      </c>
      <c r="H784" s="6">
        <v>0</v>
      </c>
      <c r="I784" s="1">
        <v>6601.3862911211354</v>
      </c>
      <c r="J784" s="1">
        <v>1.0108333333333341</v>
      </c>
      <c r="K784" s="1">
        <v>6530.6377158659161</v>
      </c>
      <c r="M784" s="1">
        <v>52.955509924709105</v>
      </c>
      <c r="N784" s="1">
        <v>75</v>
      </c>
    </row>
    <row r="785" spans="1:14" x14ac:dyDescent="0.4">
      <c r="A785" s="1" t="s">
        <v>18</v>
      </c>
      <c r="B785" s="1">
        <v>58</v>
      </c>
      <c r="C785" s="1">
        <v>225</v>
      </c>
      <c r="D785" s="1">
        <v>788</v>
      </c>
      <c r="E785" s="3">
        <v>42675</v>
      </c>
      <c r="F785" s="4">
        <v>0.5750925925925926</v>
      </c>
      <c r="G785" s="5">
        <f t="shared" si="138"/>
        <v>42675.575092592589</v>
      </c>
      <c r="H785" s="6">
        <f>(G785-$G$784)*24</f>
        <v>1.0108333331882022</v>
      </c>
      <c r="I785" s="1">
        <v>7701.6173396413242</v>
      </c>
      <c r="J785" s="1">
        <v>4.777777777777775</v>
      </c>
      <c r="K785" s="1">
        <v>1611.9664199249291</v>
      </c>
      <c r="M785" s="1">
        <v>52.955509924709105</v>
      </c>
      <c r="N785" s="1">
        <v>75</v>
      </c>
    </row>
    <row r="786" spans="1:14" x14ac:dyDescent="0.4">
      <c r="A786" s="1" t="s">
        <v>18</v>
      </c>
      <c r="B786" s="1">
        <v>58</v>
      </c>
      <c r="C786" s="1">
        <v>225</v>
      </c>
      <c r="D786" s="1">
        <v>789</v>
      </c>
      <c r="E786" s="3">
        <v>42677</v>
      </c>
      <c r="F786" s="4">
        <v>0.22470465115305557</v>
      </c>
      <c r="G786" s="5">
        <f t="shared" si="138"/>
        <v>42677.224704651155</v>
      </c>
      <c r="H786" s="6">
        <f>(G786-$G$784)*24</f>
        <v>40.601522738754284</v>
      </c>
      <c r="L786" s="1">
        <v>0.13700000000000001</v>
      </c>
      <c r="M786" s="1">
        <v>52.960985626283367</v>
      </c>
      <c r="N786" s="1">
        <v>75</v>
      </c>
    </row>
    <row r="787" spans="1:14" x14ac:dyDescent="0.4">
      <c r="A787" s="1" t="s">
        <v>19</v>
      </c>
      <c r="B787" s="1">
        <v>59</v>
      </c>
      <c r="C787" s="1">
        <v>226</v>
      </c>
      <c r="D787" s="1">
        <v>790</v>
      </c>
      <c r="E787" s="3">
        <v>42654</v>
      </c>
      <c r="F787" s="4">
        <v>0.4716319444444444</v>
      </c>
      <c r="G787" s="5">
        <f t="shared" si="138"/>
        <v>42654.471631944441</v>
      </c>
      <c r="H787" s="6">
        <v>0</v>
      </c>
      <c r="I787" s="1">
        <v>4400.9241940807569</v>
      </c>
      <c r="J787" s="1">
        <v>0.81166666666666698</v>
      </c>
      <c r="K787" s="1">
        <v>5422.0831959927173</v>
      </c>
      <c r="M787" s="1">
        <v>58.770704996577685</v>
      </c>
      <c r="N787" s="1">
        <v>67.5</v>
      </c>
    </row>
    <row r="788" spans="1:14" x14ac:dyDescent="0.4">
      <c r="A788" s="1" t="s">
        <v>19</v>
      </c>
      <c r="B788" s="1">
        <v>59</v>
      </c>
      <c r="C788" s="1">
        <v>226</v>
      </c>
      <c r="D788" s="1">
        <v>791</v>
      </c>
      <c r="E788" s="3">
        <v>42654</v>
      </c>
      <c r="F788" s="4">
        <v>0.50545138888888885</v>
      </c>
      <c r="G788" s="5">
        <f t="shared" si="138"/>
        <v>42654.50545138889</v>
      </c>
      <c r="H788" s="6">
        <f>(G788-$G$787)*24</f>
        <v>0.81166666676290333</v>
      </c>
      <c r="I788" s="1">
        <v>8801.8483881615139</v>
      </c>
      <c r="J788" s="1">
        <v>4.0213888888888896</v>
      </c>
      <c r="K788" s="1">
        <v>2188.758319913065</v>
      </c>
      <c r="M788" s="1">
        <v>58.770704996577685</v>
      </c>
      <c r="N788" s="1">
        <v>67.5</v>
      </c>
    </row>
    <row r="789" spans="1:14" x14ac:dyDescent="0.4">
      <c r="A789" s="1" t="s">
        <v>19</v>
      </c>
      <c r="B789" s="1">
        <v>59</v>
      </c>
      <c r="C789" s="1">
        <v>226</v>
      </c>
      <c r="D789" s="1">
        <v>792</v>
      </c>
      <c r="E789" s="3">
        <v>42657</v>
      </c>
      <c r="F789" s="4">
        <v>0.21962327472863508</v>
      </c>
      <c r="G789" s="5">
        <f t="shared" si="138"/>
        <v>42657.21962327473</v>
      </c>
      <c r="H789" s="6">
        <f>(G789-$G$787)*24</f>
        <v>65.951791926927399</v>
      </c>
      <c r="L789" s="1">
        <v>1.04E-2</v>
      </c>
      <c r="M789" s="1">
        <v>58.778918548939082</v>
      </c>
      <c r="N789" s="1">
        <v>67.5</v>
      </c>
    </row>
    <row r="790" spans="1:14" x14ac:dyDescent="0.4">
      <c r="A790" s="1" t="s">
        <v>19</v>
      </c>
      <c r="B790" s="1">
        <v>59</v>
      </c>
      <c r="C790" s="1">
        <v>227</v>
      </c>
      <c r="D790" s="1">
        <v>793</v>
      </c>
      <c r="E790" s="3">
        <v>42675</v>
      </c>
      <c r="F790" s="4">
        <v>0.55229166666666674</v>
      </c>
      <c r="G790" s="5">
        <f t="shared" si="138"/>
        <v>42675.552291666667</v>
      </c>
      <c r="H790" s="6">
        <v>0</v>
      </c>
      <c r="I790" s="1">
        <v>4400.9241940807569</v>
      </c>
      <c r="J790" s="1">
        <v>0.71833333333333105</v>
      </c>
      <c r="K790" s="1">
        <v>6126.5766042887763</v>
      </c>
      <c r="M790" s="1">
        <v>58.828199863107457</v>
      </c>
      <c r="N790" s="1">
        <v>67.5</v>
      </c>
    </row>
    <row r="791" spans="1:14" x14ac:dyDescent="0.4">
      <c r="A791" s="1" t="s">
        <v>19</v>
      </c>
      <c r="B791" s="1">
        <v>59</v>
      </c>
      <c r="C791" s="1">
        <v>227</v>
      </c>
      <c r="D791" s="1">
        <v>794</v>
      </c>
      <c r="E791" s="3">
        <v>42675</v>
      </c>
      <c r="F791" s="4">
        <v>0.5822222222222222</v>
      </c>
      <c r="G791" s="5">
        <f t="shared" si="138"/>
        <v>42675.58222222222</v>
      </c>
      <c r="H791" s="6">
        <f>(G791-$G$790)*24</f>
        <v>0.71833333326503634</v>
      </c>
      <c r="I791" s="1">
        <v>8801.8483881615139</v>
      </c>
      <c r="J791" s="1">
        <v>3.3988888888888908</v>
      </c>
      <c r="K791" s="1">
        <v>2589.6252204463412</v>
      </c>
      <c r="M791" s="1">
        <v>58.828199863107457</v>
      </c>
      <c r="N791" s="1">
        <v>67.5</v>
      </c>
    </row>
    <row r="792" spans="1:14" x14ac:dyDescent="0.4">
      <c r="A792" s="1" t="s">
        <v>19</v>
      </c>
      <c r="B792" s="1">
        <v>59</v>
      </c>
      <c r="C792" s="1">
        <v>227</v>
      </c>
      <c r="D792" s="1">
        <v>795</v>
      </c>
      <c r="E792" s="3">
        <v>42678</v>
      </c>
      <c r="F792" s="4">
        <v>0.231950345206583</v>
      </c>
      <c r="G792" s="5">
        <f t="shared" si="138"/>
        <v>42678.231950345209</v>
      </c>
      <c r="H792" s="6">
        <f>(G792-$G$790)*24</f>
        <v>64.311808285012376</v>
      </c>
      <c r="L792" s="1">
        <v>1.7000000000000001E-2</v>
      </c>
      <c r="M792" s="1">
        <v>58.836413415468854</v>
      </c>
      <c r="N792" s="1">
        <v>67.5</v>
      </c>
    </row>
    <row r="793" spans="1:14" x14ac:dyDescent="0.4">
      <c r="A793" s="1" t="s">
        <v>19</v>
      </c>
      <c r="B793" s="1">
        <v>59</v>
      </c>
      <c r="C793" s="1">
        <v>228</v>
      </c>
      <c r="D793" s="1">
        <v>796</v>
      </c>
      <c r="E793" s="3">
        <v>42696</v>
      </c>
      <c r="F793" s="4">
        <v>0.50518518518518518</v>
      </c>
      <c r="G793" s="5">
        <f t="shared" si="138"/>
        <v>42696.505185185182</v>
      </c>
      <c r="H793" s="6">
        <v>0</v>
      </c>
      <c r="I793" s="1">
        <v>4400.9241940807569</v>
      </c>
      <c r="J793" s="1">
        <v>0.60444444444444478</v>
      </c>
      <c r="K793" s="1">
        <v>7280.9407622659537</v>
      </c>
      <c r="M793" s="1">
        <v>58.885694729637237</v>
      </c>
      <c r="N793" s="1">
        <v>65</v>
      </c>
    </row>
    <row r="794" spans="1:14" x14ac:dyDescent="0.4">
      <c r="A794" s="1" t="s">
        <v>19</v>
      </c>
      <c r="B794" s="1">
        <v>59</v>
      </c>
      <c r="C794" s="1">
        <v>228</v>
      </c>
      <c r="D794" s="1">
        <v>797</v>
      </c>
      <c r="E794" s="3">
        <v>42696</v>
      </c>
      <c r="F794" s="4">
        <v>0.53037037037037038</v>
      </c>
      <c r="G794" s="5">
        <f t="shared" si="138"/>
        <v>42696.530370370368</v>
      </c>
      <c r="H794" s="6">
        <f>(G794-$G$793)*24</f>
        <v>0.60444444447057322</v>
      </c>
      <c r="I794" s="1">
        <v>8801.8483881615139</v>
      </c>
      <c r="J794" s="1">
        <v>3.4822222222222239</v>
      </c>
      <c r="K794" s="1">
        <v>2527.6526960259598</v>
      </c>
      <c r="M794" s="1">
        <v>58.885694729637237</v>
      </c>
      <c r="N794" s="1">
        <v>65</v>
      </c>
    </row>
    <row r="795" spans="1:14" x14ac:dyDescent="0.4">
      <c r="A795" s="1" t="s">
        <v>19</v>
      </c>
      <c r="B795" s="1">
        <v>59</v>
      </c>
      <c r="C795" s="1">
        <v>228</v>
      </c>
      <c r="D795" s="1">
        <v>798</v>
      </c>
      <c r="E795" s="3">
        <v>42698</v>
      </c>
      <c r="F795" s="4">
        <v>0.24553343216401408</v>
      </c>
      <c r="G795" s="5">
        <f t="shared" si="138"/>
        <v>42698.245533432164</v>
      </c>
      <c r="H795" s="6">
        <f>(G795-$G$793)*24</f>
        <v>41.768357927561738</v>
      </c>
      <c r="L795" s="1">
        <v>8.5400000000000004E-2</v>
      </c>
      <c r="M795" s="1">
        <v>58.891170431211499</v>
      </c>
      <c r="N795" s="1">
        <v>65</v>
      </c>
    </row>
    <row r="796" spans="1:14" x14ac:dyDescent="0.4">
      <c r="A796" s="1" t="s">
        <v>19</v>
      </c>
      <c r="B796" s="1">
        <v>59</v>
      </c>
      <c r="C796" s="1">
        <v>228</v>
      </c>
      <c r="D796" s="1">
        <v>799</v>
      </c>
      <c r="E796" s="3">
        <v>42704</v>
      </c>
      <c r="F796" s="4">
        <v>0.2102629939308695</v>
      </c>
      <c r="G796" s="5">
        <f t="shared" si="138"/>
        <v>42704.210262993933</v>
      </c>
      <c r="H796" s="6">
        <f>(G796-$G$793)*24</f>
        <v>184.92186741001206</v>
      </c>
      <c r="L796" s="1">
        <v>1.2700000000000001E-3</v>
      </c>
      <c r="M796" s="1">
        <v>58.907597535934293</v>
      </c>
      <c r="N796" s="1">
        <v>65</v>
      </c>
    </row>
    <row r="797" spans="1:14" x14ac:dyDescent="0.4">
      <c r="A797" s="1" t="s">
        <v>19</v>
      </c>
      <c r="B797" s="1">
        <v>59</v>
      </c>
      <c r="C797" s="1">
        <v>229</v>
      </c>
      <c r="D797" s="1">
        <v>800</v>
      </c>
      <c r="E797" s="3">
        <v>42726</v>
      </c>
      <c r="F797" s="4">
        <v>0.50981481481481483</v>
      </c>
      <c r="G797" s="5">
        <f t="shared" si="138"/>
        <v>42726.509814814817</v>
      </c>
      <c r="H797" s="6">
        <v>0</v>
      </c>
      <c r="I797" s="1">
        <v>4400.9241940807569</v>
      </c>
      <c r="J797" s="1">
        <v>0.64277777777777878</v>
      </c>
      <c r="K797" s="1">
        <v>6846.7273546632241</v>
      </c>
      <c r="M797" s="1">
        <v>58.967830253251201</v>
      </c>
      <c r="N797" s="1">
        <v>65</v>
      </c>
    </row>
    <row r="798" spans="1:14" x14ac:dyDescent="0.4">
      <c r="A798" s="1" t="s">
        <v>19</v>
      </c>
      <c r="B798" s="1">
        <v>59</v>
      </c>
      <c r="C798" s="1">
        <v>229</v>
      </c>
      <c r="D798" s="1">
        <v>801</v>
      </c>
      <c r="E798" s="3">
        <v>42726</v>
      </c>
      <c r="F798" s="4">
        <v>0.53659722222222228</v>
      </c>
      <c r="G798" s="5">
        <f t="shared" si="138"/>
        <v>42726.536597222221</v>
      </c>
      <c r="H798" s="6">
        <f>(G798-$G$797)*24</f>
        <v>0.64277777768438682</v>
      </c>
      <c r="I798" s="1">
        <v>8801.8483881615139</v>
      </c>
      <c r="J798" s="1">
        <v>2.8555555555555525</v>
      </c>
      <c r="K798" s="1">
        <v>3082.3593577219344</v>
      </c>
      <c r="M798" s="1">
        <v>58.967830253251201</v>
      </c>
      <c r="N798" s="1">
        <v>65</v>
      </c>
    </row>
    <row r="799" spans="1:14" x14ac:dyDescent="0.4">
      <c r="A799" s="1" t="s">
        <v>19</v>
      </c>
      <c r="B799" s="1">
        <v>59</v>
      </c>
      <c r="C799" s="1">
        <v>229</v>
      </c>
      <c r="D799" s="1">
        <v>802</v>
      </c>
      <c r="E799" s="3">
        <v>42730</v>
      </c>
      <c r="F799" s="4">
        <v>0.24499927759759987</v>
      </c>
      <c r="G799" s="5">
        <f t="shared" si="138"/>
        <v>42730.244999277595</v>
      </c>
      <c r="H799" s="6">
        <f>(G799-$G$797)*24</f>
        <v>89.644427106657531</v>
      </c>
      <c r="L799" s="1">
        <v>5.8999999999999999E-3</v>
      </c>
      <c r="M799" s="1">
        <v>58.978781656399725</v>
      </c>
      <c r="N799" s="1">
        <v>65</v>
      </c>
    </row>
    <row r="800" spans="1:14" x14ac:dyDescent="0.4">
      <c r="A800" s="1" t="s">
        <v>19</v>
      </c>
      <c r="B800" s="1">
        <v>59</v>
      </c>
      <c r="C800" s="1">
        <v>230</v>
      </c>
      <c r="D800" s="1">
        <v>803</v>
      </c>
      <c r="E800" s="3">
        <v>42773</v>
      </c>
      <c r="F800" s="4">
        <v>0.52488425925925919</v>
      </c>
      <c r="G800" s="5">
        <f t="shared" si="138"/>
        <v>42773.524884259263</v>
      </c>
      <c r="H800" s="6">
        <v>0</v>
      </c>
      <c r="I800" s="1">
        <v>4400.9241940807569</v>
      </c>
      <c r="J800" s="1">
        <v>0.618611111111111</v>
      </c>
      <c r="K800" s="1">
        <v>7114.2016608400218</v>
      </c>
      <c r="M800" s="1">
        <v>59.096509240246405</v>
      </c>
      <c r="N800" s="1">
        <v>62</v>
      </c>
    </row>
    <row r="801" spans="1:14" x14ac:dyDescent="0.4">
      <c r="A801" s="1" t="s">
        <v>19</v>
      </c>
      <c r="B801" s="1">
        <v>59</v>
      </c>
      <c r="C801" s="1">
        <v>230</v>
      </c>
      <c r="D801" s="1">
        <v>804</v>
      </c>
      <c r="E801" s="3">
        <v>42773</v>
      </c>
      <c r="F801" s="4">
        <v>0.55065972222222215</v>
      </c>
      <c r="G801" s="5">
        <f t="shared" si="138"/>
        <v>42773.550659722219</v>
      </c>
      <c r="H801" s="6">
        <f>(G801-$G$800)*24</f>
        <v>0.61861111095640808</v>
      </c>
      <c r="I801" s="1">
        <v>8801.8483881615139</v>
      </c>
      <c r="J801" s="1">
        <v>2.5486111111111143</v>
      </c>
      <c r="K801" s="1">
        <v>3453.5862885429328</v>
      </c>
      <c r="M801" s="1">
        <v>59.096509240246405</v>
      </c>
      <c r="N801" s="1">
        <v>62</v>
      </c>
    </row>
    <row r="802" spans="1:14" x14ac:dyDescent="0.4">
      <c r="A802" s="1" t="s">
        <v>19</v>
      </c>
      <c r="B802" s="1">
        <v>59</v>
      </c>
      <c r="C802" s="1">
        <v>230</v>
      </c>
      <c r="D802" s="1">
        <v>805</v>
      </c>
      <c r="E802" s="3">
        <v>42776</v>
      </c>
      <c r="F802" s="4">
        <v>0.24794485536800071</v>
      </c>
      <c r="G802" s="5">
        <f t="shared" si="138"/>
        <v>42776.247944855371</v>
      </c>
      <c r="H802" s="6">
        <f>(G802-$G$800)*24</f>
        <v>65.353454306605272</v>
      </c>
      <c r="L802" s="1">
        <v>1.09E-2</v>
      </c>
      <c r="M802" s="1">
        <v>59.104722792607802</v>
      </c>
      <c r="N802" s="1">
        <v>62</v>
      </c>
    </row>
    <row r="803" spans="1:14" x14ac:dyDescent="0.4">
      <c r="A803" s="1" t="s">
        <v>20</v>
      </c>
      <c r="B803" s="1">
        <v>60</v>
      </c>
      <c r="C803" s="1">
        <v>231</v>
      </c>
      <c r="D803" s="1">
        <v>806</v>
      </c>
      <c r="E803" s="3">
        <v>42678</v>
      </c>
      <c r="F803" s="4">
        <v>0.49099537037037039</v>
      </c>
      <c r="G803" s="5">
        <f t="shared" si="138"/>
        <v>42678.490995370368</v>
      </c>
      <c r="H803" s="6">
        <v>0</v>
      </c>
      <c r="I803" s="1">
        <v>4400.9241940807569</v>
      </c>
      <c r="J803" s="1">
        <v>0.70583333333333309</v>
      </c>
      <c r="K803" s="1">
        <v>6235.0755996421603</v>
      </c>
      <c r="M803" s="1">
        <v>64.583162217659137</v>
      </c>
      <c r="N803" s="1">
        <v>69</v>
      </c>
    </row>
    <row r="804" spans="1:14" x14ac:dyDescent="0.4">
      <c r="A804" s="1" t="s">
        <v>20</v>
      </c>
      <c r="B804" s="1">
        <v>60</v>
      </c>
      <c r="C804" s="1">
        <v>231</v>
      </c>
      <c r="D804" s="1">
        <v>807</v>
      </c>
      <c r="E804" s="3">
        <v>42678</v>
      </c>
      <c r="F804" s="4">
        <v>0.5204050925925926</v>
      </c>
      <c r="G804" s="5">
        <f t="shared" si="138"/>
        <v>42678.520405092589</v>
      </c>
      <c r="H804" s="6">
        <f>(G804-$G$803)*24</f>
        <v>0.70583333331160247</v>
      </c>
      <c r="I804" s="1">
        <v>8801.8483881615139</v>
      </c>
      <c r="J804" s="1">
        <v>3.214999999999999</v>
      </c>
      <c r="K804" s="1">
        <v>2737.7444442182014</v>
      </c>
      <c r="M804" s="1">
        <v>64.583162217659137</v>
      </c>
      <c r="N804" s="1">
        <v>69</v>
      </c>
    </row>
    <row r="805" spans="1:14" x14ac:dyDescent="0.4">
      <c r="A805" s="1" t="s">
        <v>20</v>
      </c>
      <c r="B805" s="1">
        <v>60</v>
      </c>
      <c r="C805" s="1">
        <v>231</v>
      </c>
      <c r="D805" s="1">
        <v>808</v>
      </c>
      <c r="E805" s="3">
        <v>42681</v>
      </c>
      <c r="F805" s="4">
        <v>0.21125752213066831</v>
      </c>
      <c r="G805" s="5">
        <f t="shared" si="138"/>
        <v>42681.211257522133</v>
      </c>
      <c r="H805" s="6">
        <f>(G805-$G$803)*24</f>
        <v>65.286291642347351</v>
      </c>
      <c r="L805" s="1">
        <v>3.5400000000000001E-2</v>
      </c>
      <c r="M805" s="1">
        <v>64.591375770020534</v>
      </c>
      <c r="N805" s="1">
        <v>69</v>
      </c>
    </row>
    <row r="806" spans="1:14" x14ac:dyDescent="0.4">
      <c r="A806" s="1" t="s">
        <v>20</v>
      </c>
      <c r="B806" s="1">
        <v>60</v>
      </c>
      <c r="C806" s="1">
        <v>232</v>
      </c>
      <c r="D806" s="1">
        <v>809</v>
      </c>
      <c r="E806" s="3">
        <v>42699</v>
      </c>
      <c r="F806" s="4">
        <v>0.505</v>
      </c>
      <c r="G806" s="5">
        <f t="shared" si="138"/>
        <v>42699.504999999997</v>
      </c>
      <c r="H806" s="6">
        <v>0</v>
      </c>
      <c r="I806" s="1">
        <v>4400.9241940807569</v>
      </c>
      <c r="J806" s="1">
        <v>0.70027777777777711</v>
      </c>
      <c r="K806" s="1">
        <v>6284.5406976163185</v>
      </c>
      <c r="M806" s="1">
        <v>64.640657084188916</v>
      </c>
      <c r="N806" s="1">
        <v>69</v>
      </c>
    </row>
    <row r="807" spans="1:14" x14ac:dyDescent="0.4">
      <c r="A807" s="1" t="s">
        <v>20</v>
      </c>
      <c r="B807" s="1">
        <v>60</v>
      </c>
      <c r="C807" s="1">
        <v>232</v>
      </c>
      <c r="D807" s="1">
        <v>810</v>
      </c>
      <c r="E807" s="3">
        <v>42699</v>
      </c>
      <c r="F807" s="4">
        <v>0.53417824074074072</v>
      </c>
      <c r="G807" s="5">
        <f t="shared" si="138"/>
        <v>42699.534178240741</v>
      </c>
      <c r="H807" s="6">
        <f>(G807-$G$806)*24</f>
        <v>0.70027777785435319</v>
      </c>
      <c r="I807" s="1">
        <v>8801.8483881615139</v>
      </c>
      <c r="J807" s="1">
        <v>3.1177777777777793</v>
      </c>
      <c r="K807" s="1">
        <v>2823.1160190111755</v>
      </c>
      <c r="M807" s="1">
        <v>64.640657084188916</v>
      </c>
      <c r="N807" s="1">
        <v>69</v>
      </c>
    </row>
    <row r="808" spans="1:14" x14ac:dyDescent="0.4">
      <c r="A808" s="1" t="s">
        <v>20</v>
      </c>
      <c r="B808" s="1">
        <v>60</v>
      </c>
      <c r="C808" s="1">
        <v>232</v>
      </c>
      <c r="D808" s="1">
        <v>811</v>
      </c>
      <c r="E808" s="3">
        <v>42702</v>
      </c>
      <c r="F808" s="4">
        <v>0.24826398193309107</v>
      </c>
      <c r="G808" s="5">
        <f t="shared" si="138"/>
        <v>42702.248263981935</v>
      </c>
      <c r="H808" s="6">
        <f>(G808-$G$806)*24</f>
        <v>65.838335566513706</v>
      </c>
      <c r="L808" s="1">
        <v>7.2800000000000004E-2</v>
      </c>
      <c r="M808" s="1">
        <v>64.648870636550313</v>
      </c>
      <c r="N808" s="1">
        <v>69</v>
      </c>
    </row>
    <row r="809" spans="1:14" x14ac:dyDescent="0.4">
      <c r="A809" s="1" t="s">
        <v>20</v>
      </c>
      <c r="B809" s="1">
        <v>60</v>
      </c>
      <c r="C809" s="1">
        <v>232</v>
      </c>
      <c r="D809" s="1">
        <v>812</v>
      </c>
      <c r="E809" s="3">
        <v>42704</v>
      </c>
      <c r="F809" s="4">
        <v>0.22345261352155615</v>
      </c>
      <c r="G809" s="5">
        <f t="shared" si="138"/>
        <v>42704.223452613522</v>
      </c>
      <c r="H809" s="6">
        <f>(G809-$G$806)*24</f>
        <v>113.24286272458266</v>
      </c>
      <c r="L809" s="1">
        <v>1.9099999999999999E-2</v>
      </c>
      <c r="M809" s="1">
        <v>64.654346338124569</v>
      </c>
      <c r="N809" s="1">
        <v>69</v>
      </c>
    </row>
    <row r="810" spans="1:14" x14ac:dyDescent="0.4">
      <c r="I810" s="1" t="s">
        <v>21</v>
      </c>
      <c r="J810" s="1" t="s">
        <v>22</v>
      </c>
      <c r="K810" s="1" t="s">
        <v>23</v>
      </c>
      <c r="L810" s="1" t="s">
        <v>24</v>
      </c>
      <c r="M810" s="1" t="s">
        <v>25</v>
      </c>
      <c r="N810" s="1" t="s">
        <v>26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z'x</dc:creator>
  <cp:lastModifiedBy>Joyce</cp:lastModifiedBy>
  <dcterms:created xsi:type="dcterms:W3CDTF">2015-06-05T18:19:34Z</dcterms:created>
  <dcterms:modified xsi:type="dcterms:W3CDTF">2024-09-10T08:08:35Z</dcterms:modified>
</cp:coreProperties>
</file>