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3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ogr\OneDrive\Escritorio\capeta compartida\DESPACHOS PROVINCIAS 2025\FOTOS DE ENVIOS PROVINCIA\NOVIEMBRE 2025\041125 OLVA\"/>
    </mc:Choice>
  </mc:AlternateContent>
  <xr:revisionPtr revIDLastSave="0" documentId="13_ncr:1_{054F475F-EF9D-412D-8161-2793F6B5BCD7}" xr6:coauthVersionLast="47" xr6:coauthVersionMax="47" xr10:uidLastSave="{00000000-0000-0000-0000-000000000000}"/>
  <workbookProtection workbookAlgorithmName="SHA-512" workbookHashValue="1auG0dl+nFdbuGylrXDpRxbO6NkrdBIw28aKL/Fj1qHvoyJvzWkQt/DVbKXKKv/tsngRQHSGUBkAKlnStE0b3g==" workbookSaltValue="KJk1em8/enbpcV+lRrh6bw==" workbookSpinCount="100000" lockStructure="1"/>
  <bookViews>
    <workbookView xWindow="-120" yWindow="-120" windowWidth="29040" windowHeight="15720" tabRatio="372" firstSheet="4" activeTab="5" xr2:uid="{00000000-000D-0000-FFFF-FFFF00000000}"/>
  </bookViews>
  <sheets>
    <sheet name="Destinos" sheetId="2" state="hidden" r:id="rId1"/>
    <sheet name="Tiendas-Agentes" sheetId="5" state="hidden" r:id="rId2"/>
    <sheet name="Ubigeo no Encotrados" sheetId="7" state="hidden" r:id="rId3"/>
    <sheet name="Dropdowns" sheetId="4" state="hidden" r:id="rId4"/>
    <sheet name="Instrucciones Carga BD " sheetId="8" r:id="rId5"/>
    <sheet name="InputData" sheetId="3" r:id="rId6"/>
  </sheets>
  <externalReferences>
    <externalReference r:id="rId7"/>
  </externalReferences>
  <definedNames>
    <definedName name="_xlnm._FilterDatabase" localSheetId="1" hidden="1">'Tiendas-Agentes'!$S$1:$S$425</definedName>
    <definedName name="_xlnm._FilterDatabase" localSheetId="2" hidden="1">'Ubigeo no Encotrados'!$A$1:$C$291</definedName>
    <definedName name="ACOBAMBA">Destinos!$C$205:$C$212</definedName>
    <definedName name="ACOMAYO">Destinos!$C$185:$C$191</definedName>
    <definedName name="AIJA">Destinos!$C$56:$C$60</definedName>
    <definedName name="ALTO_AMAZONAS">Destinos!$C$386:$C$391</definedName>
    <definedName name="AMAZONAS___BAGUA___ARAMANGO">'Tiendas-Agentes'!#REF!</definedName>
    <definedName name="AMAZONAS___BAGUA___BAGUA">'Tiendas-Agentes'!$B$2</definedName>
    <definedName name="AMAZONAS___BAGUA___COPALLIN">'Tiendas-Agentes'!#REF!</definedName>
    <definedName name="AMAZONAS___BAGUA___EL_PARCO">'Tiendas-Agentes'!#REF!</definedName>
    <definedName name="AMAZONAS___BAGUA___IMACITA">'Tiendas-Agentes'!$B$3</definedName>
    <definedName name="AMAZONAS___BAGUA___IMAZA">'Tiendas-Agentes'!#REF!</definedName>
    <definedName name="AMAZONAS___BAGUA___LA_PECA">'Tiendas-Agentes'!#REF!</definedName>
    <definedName name="AMAZONAS___BONGARA___CHISQUILLA">'Tiendas-Agentes'!#REF!</definedName>
    <definedName name="AMAZONAS___BONGARA___CHURUJA">'Tiendas-Agentes'!#REF!</definedName>
    <definedName name="AMAZONAS___BONGARA___COROSHA">'Tiendas-Agentes'!#REF!</definedName>
    <definedName name="AMAZONAS___BONGARA___CUISPES">'Tiendas-Agentes'!#REF!</definedName>
    <definedName name="AMAZONAS___BONGARA___FLORIDA">'Tiendas-Agentes'!#REF!</definedName>
    <definedName name="AMAZONAS___BONGARA___JAZAN">'Tiendas-Agentes'!#REF!</definedName>
    <definedName name="AMAZONAS___BONGARA___JUMBILLA">'Tiendas-Agentes'!#REF!</definedName>
    <definedName name="AMAZONAS___BONGARA___RECTA">'Tiendas-Agentes'!#REF!</definedName>
    <definedName name="AMAZONAS___BONGARA___SAN_CARLOS">'Tiendas-Agentes'!#REF!</definedName>
    <definedName name="AMAZONAS___BONGARA___SHIPASBAMBA">'Tiendas-Agentes'!#REF!</definedName>
    <definedName name="AMAZONAS___BONGARA___VALERA">'Tiendas-Agentes'!#REF!</definedName>
    <definedName name="AMAZONAS___BONGARA___YAMBRASBAMBA">'Tiendas-Agentes'!#REF!</definedName>
    <definedName name="AMAZONAS___CHACHAPOYAS___ASUNCION">'Tiendas-Agentes'!#REF!</definedName>
    <definedName name="AMAZONAS___CHACHAPOYAS___BALSAS">'Tiendas-Agentes'!#REF!</definedName>
    <definedName name="AMAZONAS___CHACHAPOYAS___CHACHAPOYAS">'Tiendas-Agentes'!$B$4</definedName>
    <definedName name="AMAZONAS___CHACHAPOYAS___CHETO">'Tiendas-Agentes'!#REF!</definedName>
    <definedName name="AMAZONAS___CHACHAPOYAS___CHILIQUIN">'Tiendas-Agentes'!#REF!</definedName>
    <definedName name="AMAZONAS___CHACHAPOYAS___CHUQUIBAMBA">'Tiendas-Agentes'!#REF!</definedName>
    <definedName name="AMAZONAS___CHACHAPOYAS___GRANADA">'Tiendas-Agentes'!#REF!</definedName>
    <definedName name="AMAZONAS___CHACHAPOYAS___HUANCAS">'Tiendas-Agentes'!#REF!</definedName>
    <definedName name="AMAZONAS___CHACHAPOYAS___LA_JALCA">'Tiendas-Agentes'!#REF!</definedName>
    <definedName name="AMAZONAS___CHACHAPOYAS___LEIMEBAMBA">'Tiendas-Agentes'!#REF!</definedName>
    <definedName name="AMAZONAS___CHACHAPOYAS___LEVANTO">'Tiendas-Agentes'!#REF!</definedName>
    <definedName name="AMAZONAS___CHACHAPOYAS___MAGDALENA">'Tiendas-Agentes'!#REF!</definedName>
    <definedName name="AMAZONAS___CHACHAPOYAS___MARISCAL_CASTILLA">'Tiendas-Agentes'!#REF!</definedName>
    <definedName name="AMAZONAS___CHACHAPOYAS___MOLINOPAMPA">'Tiendas-Agentes'!#REF!</definedName>
    <definedName name="AMAZONAS___CHACHAPOYAS___MONTEVIDEO">'Tiendas-Agentes'!#REF!</definedName>
    <definedName name="AMAZONAS___CHACHAPOYAS___OLLEROS">'Tiendas-Agentes'!#REF!</definedName>
    <definedName name="AMAZONAS___CHACHAPOYAS___QUINJALCA">'Tiendas-Agentes'!#REF!</definedName>
    <definedName name="AMAZONAS___CHACHAPOYAS___SAN_FRANCISCO_DE_DAGUAS">'Tiendas-Agentes'!#REF!</definedName>
    <definedName name="AMAZONAS___CHACHAPOYAS___SAN_ISIDRO_DE_MAINO">'Tiendas-Agentes'!#REF!</definedName>
    <definedName name="AMAZONAS___CHACHAPOYAS___SOLOCO">'Tiendas-Agentes'!#REF!</definedName>
    <definedName name="AMAZONAS___CHACHAPOYAS___SONCHE">'Tiendas-Agentes'!#REF!</definedName>
    <definedName name="AMAZONAS___CONDORCANQUI___EL_CENEPA">'Tiendas-Agentes'!#REF!</definedName>
    <definedName name="AMAZONAS___CONDORCANQUI___NIEVA">'Tiendas-Agentes'!#REF!</definedName>
    <definedName name="AMAZONAS___CONDORCANQUI___RIO_SANTIAGO">'Tiendas-Agentes'!#REF!</definedName>
    <definedName name="AMAZONAS___CONDORCANQUI___SANTA_MARIA_DE_NIEVA">'Tiendas-Agentes'!$B$5</definedName>
    <definedName name="AMAZONAS___LUYA___CAMPORREDONDO">'Tiendas-Agentes'!$B$6</definedName>
    <definedName name="AMAZONAS___LUYA___COCABAMBA">'Tiendas-Agentes'!#REF!</definedName>
    <definedName name="AMAZONAS___LUYA___COLCAMAR">'Tiendas-Agentes'!#REF!</definedName>
    <definedName name="AMAZONAS___LUYA___CONILA">'Tiendas-Agentes'!#REF!</definedName>
    <definedName name="AMAZONAS___LUYA___INGUILPATA">'Tiendas-Agentes'!#REF!</definedName>
    <definedName name="AMAZONAS___LUYA___LAMUD">'Tiendas-Agentes'!#REF!</definedName>
    <definedName name="AMAZONAS___LUYA___LONGUITA">'Tiendas-Agentes'!#REF!</definedName>
    <definedName name="AMAZONAS___LUYA___LONYA_CHICO">'Tiendas-Agentes'!#REF!</definedName>
    <definedName name="AMAZONAS___LUYA___LUYA">'Tiendas-Agentes'!#REF!</definedName>
    <definedName name="AMAZONAS___LUYA___LUYA_VIEJO">'Tiendas-Agentes'!#REF!</definedName>
    <definedName name="AMAZONAS___LUYA___MARIA">'Tiendas-Agentes'!#REF!</definedName>
    <definedName name="AMAZONAS___LUYA___OCALLI">'Tiendas-Agentes'!$B$7</definedName>
    <definedName name="AMAZONAS___LUYA___OCUMAL">'Tiendas-Agentes'!#REF!</definedName>
    <definedName name="AMAZONAS___LUYA___PISUQUIA">'Tiendas-Agentes'!#REF!</definedName>
    <definedName name="AMAZONAS___LUYA___PROVIDENCIA">'Tiendas-Agentes'!#REF!</definedName>
    <definedName name="AMAZONAS___LUYA___SAN_CRISTOBAL">'Tiendas-Agentes'!#REF!</definedName>
    <definedName name="AMAZONAS___LUYA___SAN_FRANCISCO_DEL_YESO">'Tiendas-Agentes'!#REF!</definedName>
    <definedName name="AMAZONAS___LUYA___SAN_JERONIMO">'Tiendas-Agentes'!#REF!</definedName>
    <definedName name="AMAZONAS___LUYA___SAN_JUAN_DE_LOPECANCHA">'Tiendas-Agentes'!#REF!</definedName>
    <definedName name="AMAZONAS___LUYA___SANTA_CATALINA">'Tiendas-Agentes'!#REF!</definedName>
    <definedName name="AMAZONAS___LUYA___SANTO_TOMAS">'Tiendas-Agentes'!#REF!</definedName>
    <definedName name="AMAZONAS___LUYA___TINGO">'Tiendas-Agentes'!#REF!</definedName>
    <definedName name="AMAZONAS___LUYA___TRITA">'Tiendas-Agentes'!#REF!</definedName>
    <definedName name="AMAZONAS___RODRIGUEZ_DE_MENDOZA___CHIRIMOTO">'Tiendas-Agentes'!#REF!</definedName>
    <definedName name="AMAZONAS___RODRIGUEZ_DE_MENDOZA___COCHAMAL">'Tiendas-Agentes'!#REF!</definedName>
    <definedName name="AMAZONAS___RODRIGUEZ_DE_MENDOZA___HUAMBO">'Tiendas-Agentes'!#REF!</definedName>
    <definedName name="AMAZONAS___RODRIGUEZ_DE_MENDOZA___LIMABAMBA">'Tiendas-Agentes'!#REF!</definedName>
    <definedName name="AMAZONAS___RODRIGUEZ_DE_MENDOZA___LONGAR">'Tiendas-Agentes'!#REF!</definedName>
    <definedName name="AMAZONAS___RODRIGUEZ_DE_MENDOZA___MARISCAL_BENAVIDES">'Tiendas-Agentes'!#REF!</definedName>
    <definedName name="AMAZONAS___RODRIGUEZ_DE_MENDOZA___MILPUC">'Tiendas-Agentes'!#REF!</definedName>
    <definedName name="AMAZONAS___RODRIGUEZ_DE_MENDOZA___OMIA">'Tiendas-Agentes'!#REF!</definedName>
    <definedName name="AMAZONAS___RODRIGUEZ_DE_MENDOZA___RODRIGUEZ_DE_MENDOZA">'Tiendas-Agentes'!$B$8</definedName>
    <definedName name="AMAZONAS___RODRIGUEZ_DE_MENDOZA___SAN_NICOLAS">'Tiendas-Agentes'!#REF!</definedName>
    <definedName name="AMAZONAS___RODRIGUEZ_DE_MENDOZA___SANTA_ROSA">'Tiendas-Agentes'!#REF!</definedName>
    <definedName name="AMAZONAS___RODRIGUEZ_DE_MENDOZA___TOTORA">'Tiendas-Agentes'!#REF!</definedName>
    <definedName name="AMAZONAS___RODRIGUEZ_DE_MENDOZA___VISTA_ALEGRE">'Tiendas-Agentes'!#REF!</definedName>
    <definedName name="AMAZONAS___UTCUBAMBA___BAGUA_GRANDE">'Tiendas-Agentes'!$B$9</definedName>
    <definedName name="AMAZONAS___UTCUBAMBA___CAJARURO">'Tiendas-Agentes'!#REF!</definedName>
    <definedName name="AMAZONAS___UTCUBAMBA___CUMBA">'Tiendas-Agentes'!$B$10</definedName>
    <definedName name="AMAZONAS___UTCUBAMBA___EL_MILAGRO">'Tiendas-Agentes'!$B$11</definedName>
    <definedName name="AMAZONAS___UTCUBAMBA___JAMALCA">'Tiendas-Agentes'!#REF!</definedName>
    <definedName name="AMAZONAS___UTCUBAMBA___LONYA_GRANDE">'Tiendas-Agentes'!$B$12</definedName>
    <definedName name="AMAZONAS___UTCUBAMBA___YAMON">'Tiendas-Agentes'!#REF!</definedName>
    <definedName name="AMAZONAS_D">Destinos!$B$2:$B$8</definedName>
    <definedName name="AMBO">Destinos!$C$231:$C$238</definedName>
    <definedName name="ANCASH___AIJA___AIJA">'Tiendas-Agentes'!$B$13</definedName>
    <definedName name="ANCASH___AIJA___CORIS">'Tiendas-Agentes'!#REF!</definedName>
    <definedName name="ANCASH___AIJA___HUACLLAN">'Tiendas-Agentes'!#REF!</definedName>
    <definedName name="ANCASH___AIJA___LA_MERCED">'Tiendas-Agentes'!#REF!</definedName>
    <definedName name="ANCASH___AIJA___SUCCHA">'Tiendas-Agentes'!#REF!</definedName>
    <definedName name="ANCASH___ANTONIO_RAYMONDI___ACZO">'Tiendas-Agentes'!#REF!</definedName>
    <definedName name="ANCASH___ANTONIO_RAYMONDI___CHACCHO">'Tiendas-Agentes'!#REF!</definedName>
    <definedName name="ANCASH___ANTONIO_RAYMONDI___CHINGAS">'Tiendas-Agentes'!#REF!</definedName>
    <definedName name="ANCASH___ANTONIO_RAYMONDI___LLAMELLIN">'Tiendas-Agentes'!$B$14</definedName>
    <definedName name="ANCASH___ANTONIO_RAYMONDI___MIRGAS">'Tiendas-Agentes'!#REF!</definedName>
    <definedName name="ANCASH___ANTONIO_RAYMONDI___SAN_JUAN_DE_RONTOY">'Tiendas-Agentes'!#REF!</definedName>
    <definedName name="ANCASH___ASUNCION___ACOCHACA">'Tiendas-Agentes'!#REF!</definedName>
    <definedName name="ANCASH___ASUNCION___CHACAS">'Tiendas-Agentes'!$B$15</definedName>
    <definedName name="ANCASH___BOLOGNESI___ABELARDO_PARDO_LEZAMETA">'Tiendas-Agentes'!#REF!</definedName>
    <definedName name="ANCASH___BOLOGNESI___ANTONIO_RAYMONDI">'Tiendas-Agentes'!#REF!</definedName>
    <definedName name="ANCASH___BOLOGNESI___AQUIA">'Tiendas-Agentes'!#REF!</definedName>
    <definedName name="ANCASH___BOLOGNESI___CAJACAY">'Tiendas-Agentes'!#REF!</definedName>
    <definedName name="ANCASH___BOLOGNESI___CANIS">'Tiendas-Agentes'!#REF!</definedName>
    <definedName name="ANCASH___BOLOGNESI___CHIQUIAN">'Tiendas-Agentes'!$B$16</definedName>
    <definedName name="ANCASH___BOLOGNESI___COLQUIOC">'Tiendas-Agentes'!#REF!</definedName>
    <definedName name="ANCASH___BOLOGNESI___HUALLANCA">'Tiendas-Agentes'!#REF!</definedName>
    <definedName name="ANCASH___BOLOGNESI___HUASTA">'Tiendas-Agentes'!#REF!</definedName>
    <definedName name="ANCASH___BOLOGNESI___HUAYLLACAYAN">'Tiendas-Agentes'!#REF!</definedName>
    <definedName name="ANCASH___BOLOGNESI___LA_PRIMAVERA">'Tiendas-Agentes'!#REF!</definedName>
    <definedName name="ANCASH___BOLOGNESI___MANGAS">'Tiendas-Agentes'!#REF!</definedName>
    <definedName name="ANCASH___BOLOGNESI___PACLLON">'Tiendas-Agentes'!#REF!</definedName>
    <definedName name="ANCASH___BOLOGNESI___SAN_MIGUEL_DE_CORPANQUI">'Tiendas-Agentes'!#REF!</definedName>
    <definedName name="ANCASH___BOLOGNESI___TICLLOS">'Tiendas-Agentes'!#REF!</definedName>
    <definedName name="ANCASH___CARHUAZ___ACOPAMPA">'Tiendas-Agentes'!#REF!</definedName>
    <definedName name="ANCASH___CARHUAZ___AMASHCA">'Tiendas-Agentes'!#REF!</definedName>
    <definedName name="ANCASH___CARHUAZ___ANTA">'Tiendas-Agentes'!#REF!</definedName>
    <definedName name="ANCASH___CARHUAZ___ATAQUERO">'Tiendas-Agentes'!#REF!</definedName>
    <definedName name="ANCASH___CARHUAZ___CARHUAZ">'Tiendas-Agentes'!$B$17</definedName>
    <definedName name="ANCASH___CARHUAZ___MARCARA">'Tiendas-Agentes'!#REF!</definedName>
    <definedName name="ANCASH___CARHUAZ___PARIAHUANCA">'Tiendas-Agentes'!#REF!</definedName>
    <definedName name="ANCASH___CARHUAZ___SAN_MIGUEL_DE_ACO">'Tiendas-Agentes'!#REF!</definedName>
    <definedName name="ANCASH___CARHUAZ___SHILLA">'Tiendas-Agentes'!#REF!</definedName>
    <definedName name="ANCASH___CARHUAZ___TINCO">'Tiendas-Agentes'!#REF!</definedName>
    <definedName name="ANCASH___CARHUAZ___YUNGAR">'Tiendas-Agentes'!#REF!</definedName>
    <definedName name="ANCASH___CARLOS_FERMIN_FITZCARRALD___SAN_LUIS">'Tiendas-Agentes'!$B$18</definedName>
    <definedName name="ANCASH___CARLOS_FERMIN_FITZCARRALD___SAN_NICOLAS">'Tiendas-Agentes'!#REF!</definedName>
    <definedName name="ANCASH___CARLOS_FERMIN_FITZCARRALD___YAUYA">'Tiendas-Agentes'!#REF!</definedName>
    <definedName name="ANCASH___CASMA___BUENA_VISTA_ALTA">'Tiendas-Agentes'!#REF!</definedName>
    <definedName name="ANCASH___CASMA___CASMA">'Tiendas-Agentes'!$B$19</definedName>
    <definedName name="ANCASH___CASMA___COMANDANTE_NOEL">'Tiendas-Agentes'!#REF!</definedName>
    <definedName name="ANCASH___CASMA___YAUTAN">'Tiendas-Agentes'!#REF!</definedName>
    <definedName name="ANCASH___CORONGO___ACO">'Tiendas-Agentes'!#REF!</definedName>
    <definedName name="ANCASH___CORONGO___BAMBAS">'Tiendas-Agentes'!#REF!</definedName>
    <definedName name="ANCASH___CORONGO___CORONGO">'Tiendas-Agentes'!#REF!</definedName>
    <definedName name="ANCASH___CORONGO___CUSCA">'Tiendas-Agentes'!#REF!</definedName>
    <definedName name="ANCASH___CORONGO___LA_PAMPA">'Tiendas-Agentes'!#REF!</definedName>
    <definedName name="ANCASH___CORONGO___YANAC">'Tiendas-Agentes'!#REF!</definedName>
    <definedName name="ANCASH___CORONGO___YUPAN">'Tiendas-Agentes'!#REF!</definedName>
    <definedName name="ANCASH___HUARAZ___COCHABAMBA">'Tiendas-Agentes'!#REF!</definedName>
    <definedName name="ANCASH___HUARAZ___COLCABAMBA">'Tiendas-Agentes'!#REF!</definedName>
    <definedName name="ANCASH___HUARAZ___HUANCHAY">'Tiendas-Agentes'!#REF!</definedName>
    <definedName name="ANCASH___HUARAZ___HUARAZ">'Tiendas-Agentes'!$B$20:$C$20</definedName>
    <definedName name="ANCASH___HUARAZ___INDEPENDENCIA">'Tiendas-Agentes'!#REF!</definedName>
    <definedName name="ANCASH___HUARAZ___JANGAS">'Tiendas-Agentes'!#REF!</definedName>
    <definedName name="ANCASH___HUARAZ___LA_LIBERTAD">'Tiendas-Agentes'!#REF!</definedName>
    <definedName name="ANCASH___HUARAZ___OLLEROS">'Tiendas-Agentes'!#REF!</definedName>
    <definedName name="ANCASH___HUARAZ___PAMPAS">'Tiendas-Agentes'!#REF!</definedName>
    <definedName name="ANCASH___HUARAZ___PARIACOTO">'Tiendas-Agentes'!#REF!</definedName>
    <definedName name="ANCASH___HUARAZ___PIRA">'Tiendas-Agentes'!#REF!</definedName>
    <definedName name="ANCASH___HUARAZ___TARICA">'Tiendas-Agentes'!#REF!</definedName>
    <definedName name="ANCASH___HUARI___ANRA">'Tiendas-Agentes'!#REF!</definedName>
    <definedName name="ANCASH___HUARI___CAJAY">'Tiendas-Agentes'!#REF!</definedName>
    <definedName name="ANCASH___HUARI___CHAVIN_DE_HUANTAR">'Tiendas-Agentes'!#REF!</definedName>
    <definedName name="ANCASH___HUARI___HUACACHI">'Tiendas-Agentes'!#REF!</definedName>
    <definedName name="ANCASH___HUARI___HUACCHIS">'Tiendas-Agentes'!#REF!</definedName>
    <definedName name="ANCASH___HUARI___HUACHIS">'Tiendas-Agentes'!#REF!</definedName>
    <definedName name="ANCASH___HUARI___HUANTAR">'Tiendas-Agentes'!#REF!</definedName>
    <definedName name="ANCASH___HUARI___HUARI">'Tiendas-Agentes'!$B$21</definedName>
    <definedName name="ANCASH___HUARI___MASIN">'Tiendas-Agentes'!#REF!</definedName>
    <definedName name="ANCASH___HUARI___PAUCAS">'Tiendas-Agentes'!#REF!</definedName>
    <definedName name="ANCASH___HUARI___PONTO">'Tiendas-Agentes'!#REF!</definedName>
    <definedName name="ANCASH___HUARI___RAHUAPAMPA">'Tiendas-Agentes'!#REF!</definedName>
    <definedName name="ANCASH___HUARI___RAPAYAN">'Tiendas-Agentes'!#REF!</definedName>
    <definedName name="ANCASH___HUARI___SAN_MARCOS">'Tiendas-Agentes'!#REF!</definedName>
    <definedName name="ANCASH___HUARI___SAN_PEDRO_DE_CHANA">'Tiendas-Agentes'!#REF!</definedName>
    <definedName name="ANCASH___HUARI___UCO">'Tiendas-Agentes'!#REF!</definedName>
    <definedName name="ANCASH___HUARMEY___COCHAPETI">'Tiendas-Agentes'!#REF!</definedName>
    <definedName name="ANCASH___HUARMEY___CULEBRAS">'Tiendas-Agentes'!#REF!</definedName>
    <definedName name="ANCASH___HUARMEY___HUARMEY">'Tiendas-Agentes'!$B$22</definedName>
    <definedName name="ANCASH___HUARMEY___HUAYAN">'Tiendas-Agentes'!#REF!</definedName>
    <definedName name="ANCASH___HUARMEY___MALVAS">'Tiendas-Agentes'!#REF!</definedName>
    <definedName name="ANCASH___HUAYLAS___CARAZ">'Tiendas-Agentes'!$B$23</definedName>
    <definedName name="ANCASH___HUAYLAS___HUALLANCA">'Tiendas-Agentes'!#REF!</definedName>
    <definedName name="ANCASH___HUAYLAS___HUATA">'Tiendas-Agentes'!#REF!</definedName>
    <definedName name="ANCASH___HUAYLAS___HUAYLAS">'Tiendas-Agentes'!#REF!</definedName>
    <definedName name="ANCASH___HUAYLAS___MATO">'Tiendas-Agentes'!#REF!</definedName>
    <definedName name="ANCASH___HUAYLAS___PAMPAROMAS">'Tiendas-Agentes'!#REF!</definedName>
    <definedName name="ANCASH___HUAYLAS___PUEBLO_LIBRE">'Tiendas-Agentes'!#REF!</definedName>
    <definedName name="ANCASH___HUAYLAS___SANTA_CRUZ">'Tiendas-Agentes'!#REF!</definedName>
    <definedName name="ANCASH___HUAYLAS___SANTO_TORIBIO">'Tiendas-Agentes'!#REF!</definedName>
    <definedName name="ANCASH___HUAYLAS___YURACMARCA">'Tiendas-Agentes'!#REF!</definedName>
    <definedName name="ANCASH___MARISCAL_LUZURIAGA___CASCA">'Tiendas-Agentes'!#REF!</definedName>
    <definedName name="ANCASH___MARISCAL_LUZURIAGA___ELEAZAR_GUZMAN_BARRON">'Tiendas-Agentes'!#REF!</definedName>
    <definedName name="ANCASH___MARISCAL_LUZURIAGA___FIDEL_OLIVAS_ESCUDERO">'Tiendas-Agentes'!#REF!</definedName>
    <definedName name="ANCASH___MARISCAL_LUZURIAGA___LLAMA">'Tiendas-Agentes'!#REF!</definedName>
    <definedName name="ANCASH___MARISCAL_LUZURIAGA___LLUMPA">'Tiendas-Agentes'!#REF!</definedName>
    <definedName name="ANCASH___MARISCAL_LUZURIAGA___LUCMA">'Tiendas-Agentes'!#REF!</definedName>
    <definedName name="ANCASH___MARISCAL_LUZURIAGA___MUSGA">'Tiendas-Agentes'!#REF!</definedName>
    <definedName name="ANCASH___MARISCAL_LUZURIAGA___PISCOBAMBA">'Tiendas-Agentes'!$B$24</definedName>
    <definedName name="ANCASH___OCROS___ACAS">'Tiendas-Agentes'!#REF!</definedName>
    <definedName name="ANCASH___OCROS___CAJAMARQUILLA">'Tiendas-Agentes'!#REF!</definedName>
    <definedName name="ANCASH___OCROS___CARHUAPAMPA">'Tiendas-Agentes'!#REF!</definedName>
    <definedName name="ANCASH___OCROS___COCHAS">'Tiendas-Agentes'!#REF!</definedName>
    <definedName name="ANCASH___OCROS___CONGAS">'Tiendas-Agentes'!#REF!</definedName>
    <definedName name="ANCASH___OCROS___LLIPA">'Tiendas-Agentes'!#REF!</definedName>
    <definedName name="ANCASH___OCROS___OCROS">'Tiendas-Agentes'!#REF!</definedName>
    <definedName name="ANCASH___OCROS___SAN_CRISTOBAL_DE_RAJAN">'Tiendas-Agentes'!#REF!</definedName>
    <definedName name="ANCASH___OCROS___SAN_PEDRO">'Tiendas-Agentes'!#REF!</definedName>
    <definedName name="ANCASH___OCROS___SANTIAGO_DE_CHILCAS">'Tiendas-Agentes'!#REF!</definedName>
    <definedName name="ANCASH___PALLASCA___BOLOGNESI">'Tiendas-Agentes'!#REF!</definedName>
    <definedName name="ANCASH___PALLASCA___CABANA">'Tiendas-Agentes'!#REF!</definedName>
    <definedName name="ANCASH___PALLASCA___CONCHUCOS">'Tiendas-Agentes'!#REF!</definedName>
    <definedName name="ANCASH___PALLASCA___HUACASCHUQUE">'Tiendas-Agentes'!#REF!</definedName>
    <definedName name="ANCASH___PALLASCA___HUANDOVAL">'Tiendas-Agentes'!#REF!</definedName>
    <definedName name="ANCASH___PALLASCA___LACABAMBA">'Tiendas-Agentes'!#REF!</definedName>
    <definedName name="ANCASH___PALLASCA___LLAPO">'Tiendas-Agentes'!#REF!</definedName>
    <definedName name="ANCASH___PALLASCA___PALLASCA">'Tiendas-Agentes'!#REF!</definedName>
    <definedName name="ANCASH___PALLASCA___PAMPAS">'Tiendas-Agentes'!#REF!</definedName>
    <definedName name="ANCASH___PALLASCA___SANTA_ROSA">'Tiendas-Agentes'!#REF!</definedName>
    <definedName name="ANCASH___PALLASCA___TAUCA">'Tiendas-Agentes'!#REF!</definedName>
    <definedName name="ANCASH___POMABAMBA___HUAYLLAN">'Tiendas-Agentes'!#REF!</definedName>
    <definedName name="ANCASH___POMABAMBA___PAROBAMBA">'Tiendas-Agentes'!#REF!</definedName>
    <definedName name="ANCASH___POMABAMBA___POMABAMBA">'Tiendas-Agentes'!$B$25</definedName>
    <definedName name="ANCASH___POMABAMBA___QUINUABAMBA">'Tiendas-Agentes'!#REF!</definedName>
    <definedName name="ANCASH___RECUAY___CATAC">'Tiendas-Agentes'!#REF!</definedName>
    <definedName name="ANCASH___RECUAY___COTAPARACO">'Tiendas-Agentes'!#REF!</definedName>
    <definedName name="ANCASH___RECUAY___HUAYLLAPAMPA">'Tiendas-Agentes'!#REF!</definedName>
    <definedName name="ANCASH___RECUAY___LLACLLIN">'Tiendas-Agentes'!#REF!</definedName>
    <definedName name="ANCASH___RECUAY___MARCA">'Tiendas-Agentes'!#REF!</definedName>
    <definedName name="ANCASH___RECUAY___PAMPAS_CHICO">'Tiendas-Agentes'!#REF!</definedName>
    <definedName name="ANCASH___RECUAY___PARARIN">'Tiendas-Agentes'!#REF!</definedName>
    <definedName name="ANCASH___RECUAY___RECUAY">'Tiendas-Agentes'!#REF!</definedName>
    <definedName name="ANCASH___RECUAY___TAPACOCHA">'Tiendas-Agentes'!#REF!</definedName>
    <definedName name="ANCASH___RECUAY___TICAPAMPA">'Tiendas-Agentes'!#REF!</definedName>
    <definedName name="ANCASH___SANTA___CACERES_DEL_PERU">'Tiendas-Agentes'!#REF!</definedName>
    <definedName name="ANCASH___SANTA___CHIMBOTE">'Tiendas-Agentes'!$B$26</definedName>
    <definedName name="ANCASH___SANTA___COISHCO">'Tiendas-Agentes'!#REF!</definedName>
    <definedName name="ANCASH___SANTA___MACATE">'Tiendas-Agentes'!#REF!</definedName>
    <definedName name="ANCASH___SANTA___MORO">'Tiendas-Agentes'!#REF!</definedName>
    <definedName name="ANCASH___SANTA___NEPEÑA">'Tiendas-Agentes'!#REF!</definedName>
    <definedName name="ANCASH___SANTA___NUEVO_CHIMBOTE">'Tiendas-Agentes'!$B$27:$C$27</definedName>
    <definedName name="ANCASH___SANTA___SAMANCO">'Tiendas-Agentes'!#REF!</definedName>
    <definedName name="ANCASH___SANTA___SANTA">'Tiendas-Agentes'!#REF!</definedName>
    <definedName name="ANCASH___SIHUAS___ACOBAMBA">'Tiendas-Agentes'!#REF!</definedName>
    <definedName name="ANCASH___SIHUAS___ALFONSO_UGARTE">'Tiendas-Agentes'!#REF!</definedName>
    <definedName name="ANCASH___SIHUAS___CASHAPAMPA">'Tiendas-Agentes'!#REF!</definedName>
    <definedName name="ANCASH___SIHUAS___CHINGALPO">'Tiendas-Agentes'!#REF!</definedName>
    <definedName name="ANCASH___SIHUAS___HUAYLLABAMBA">'Tiendas-Agentes'!#REF!</definedName>
    <definedName name="ANCASH___SIHUAS___QUICHES">'Tiendas-Agentes'!#REF!</definedName>
    <definedName name="ANCASH___SIHUAS___RAGASH">'Tiendas-Agentes'!#REF!</definedName>
    <definedName name="ANCASH___SIHUAS___SAN_JUAN">'Tiendas-Agentes'!#REF!</definedName>
    <definedName name="ANCASH___SIHUAS___SICSIBAMBA">'Tiendas-Agentes'!#REF!</definedName>
    <definedName name="ANCASH___SIHUAS___SIHUAS">'Tiendas-Agentes'!$B$28</definedName>
    <definedName name="ANCASH___YUNGAY___CASCAPARA">'Tiendas-Agentes'!#REF!</definedName>
    <definedName name="ANCASH___YUNGAY___MANCOS">'Tiendas-Agentes'!#REF!</definedName>
    <definedName name="ANCASH___YUNGAY___MATACOTO">'Tiendas-Agentes'!#REF!</definedName>
    <definedName name="ANCASH___YUNGAY___QUILLO">'Tiendas-Agentes'!#REF!</definedName>
    <definedName name="ANCASH___YUNGAY___RANRAHIRCA">'Tiendas-Agentes'!#REF!</definedName>
    <definedName name="ANCASH___YUNGAY___SHUPLUY">'Tiendas-Agentes'!#REF!</definedName>
    <definedName name="ANCASH___YUNGAY___YANAMA">'Tiendas-Agentes'!#REF!</definedName>
    <definedName name="ANCASH___YUNGAY___YUNGAY">'Tiendas-Agentes'!$B$29:$C$29</definedName>
    <definedName name="ANCASH_D">Destinos!$C$2:$C$21</definedName>
    <definedName name="ANDAHUAYLAS">Destinos!$C$74:$C$93</definedName>
    <definedName name="ANGARAES">Destinos!$D$205:$D$215</definedName>
    <definedName name="ANTA">Destinos!$D$185:$D$193</definedName>
    <definedName name="ANTABAMBA">Destinos!$D$74:$D$80</definedName>
    <definedName name="ANTONIO_RAYMONDI">Destinos!$D$56:$D$61</definedName>
    <definedName name="APURIMAC___ABANCAY___ABANCAY">'Tiendas-Agentes'!$B$30</definedName>
    <definedName name="APURIMAC___ABANCAY___CHACOCHE">'Tiendas-Agentes'!#REF!</definedName>
    <definedName name="APURIMAC___ABANCAY___CIRCA">'Tiendas-Agentes'!#REF!</definedName>
    <definedName name="APURIMAC___ABANCAY___CURAHUASI">'Tiendas-Agentes'!$B$31:$C$31</definedName>
    <definedName name="APURIMAC___ABANCAY___HUANIPACA">'Tiendas-Agentes'!#REF!</definedName>
    <definedName name="APURIMAC___ABANCAY___LAMBRAMA">'Tiendas-Agentes'!#REF!</definedName>
    <definedName name="APURIMAC___ABANCAY___PICHIRHUA">'Tiendas-Agentes'!#REF!</definedName>
    <definedName name="APURIMAC___ABANCAY___SAN_PEDRO_DE_CACHORA">'Tiendas-Agentes'!#REF!</definedName>
    <definedName name="APURIMAC___ABANCAY___TAMBURCO">'Tiendas-Agentes'!#REF!</definedName>
    <definedName name="APURIMAC___ANDAHUAYLAS___ANDAHUAYLAS">'Tiendas-Agentes'!$B$32</definedName>
    <definedName name="APURIMAC___ANDAHUAYLAS___ANDARAPA">'Tiendas-Agentes'!#REF!</definedName>
    <definedName name="APURIMAC___ANDAHUAYLAS___CHIARA">'Tiendas-Agentes'!#REF!</definedName>
    <definedName name="APURIMAC___ANDAHUAYLAS___HUANCARAMA">'Tiendas-Agentes'!#REF!</definedName>
    <definedName name="APURIMAC___ANDAHUAYLAS___HUANCARAY">'Tiendas-Agentes'!#REF!</definedName>
    <definedName name="APURIMAC___ANDAHUAYLAS___HUAYANA">'Tiendas-Agentes'!#REF!</definedName>
    <definedName name="APURIMAC___ANDAHUAYLAS___JOSE_MARIA_ARGUEDAS">'Tiendas-Agentes'!#REF!</definedName>
    <definedName name="APURIMAC___ANDAHUAYLAS___KAQUIABAMBA">'Tiendas-Agentes'!#REF!</definedName>
    <definedName name="APURIMAC___ANDAHUAYLAS___KISHUARA">'Tiendas-Agentes'!#REF!</definedName>
    <definedName name="APURIMAC___ANDAHUAYLAS___PACOBAMBA">'Tiendas-Agentes'!#REF!</definedName>
    <definedName name="APURIMAC___ANDAHUAYLAS___PACUCHA">'Tiendas-Agentes'!#REF!</definedName>
    <definedName name="APURIMAC___ANDAHUAYLAS___PAMPACHIRI">'Tiendas-Agentes'!#REF!</definedName>
    <definedName name="APURIMAC___ANDAHUAYLAS___POMACOCHA">'Tiendas-Agentes'!#REF!</definedName>
    <definedName name="APURIMAC___ANDAHUAYLAS___SAN_ANTONIO_DE_CACHI">'Tiendas-Agentes'!#REF!</definedName>
    <definedName name="APURIMAC___ANDAHUAYLAS___SAN_JERONIMO">'Tiendas-Agentes'!#REF!</definedName>
    <definedName name="APURIMAC___ANDAHUAYLAS___SAN_MIGUEL_DE_CHACCRAMPA">'Tiendas-Agentes'!#REF!</definedName>
    <definedName name="APURIMAC___ANDAHUAYLAS___SANTA_MARIA_DE_CHICMO">'Tiendas-Agentes'!#REF!</definedName>
    <definedName name="APURIMAC___ANDAHUAYLAS___TALAVERA">'Tiendas-Agentes'!#REF!</definedName>
    <definedName name="APURIMAC___ANDAHUAYLAS___TUMAY_HUARACA">'Tiendas-Agentes'!#REF!</definedName>
    <definedName name="APURIMAC___ANDAHUAYLAS___TURPO">'Tiendas-Agentes'!#REF!</definedName>
    <definedName name="APURIMAC___ANTABAMBA___ANTABAMBA">'Tiendas-Agentes'!#REF!</definedName>
    <definedName name="APURIMAC___ANTABAMBA___EL_ORO">'Tiendas-Agentes'!#REF!</definedName>
    <definedName name="APURIMAC___ANTABAMBA___HUAQUIRCA">'Tiendas-Agentes'!#REF!</definedName>
    <definedName name="APURIMAC___ANTABAMBA___JUAN_ESPINOZA_MEDRANO">'Tiendas-Agentes'!#REF!</definedName>
    <definedName name="APURIMAC___ANTABAMBA___OROPESA">'Tiendas-Agentes'!#REF!</definedName>
    <definedName name="APURIMAC___ANTABAMBA___PACHACONAS">'Tiendas-Agentes'!#REF!</definedName>
    <definedName name="APURIMAC___ANTABAMBA___SABAINO">'Tiendas-Agentes'!#REF!</definedName>
    <definedName name="APURIMAC___AYMARAES___CAPAYA">'Tiendas-Agentes'!#REF!</definedName>
    <definedName name="APURIMAC___AYMARAES___CARAYBAMBA">'Tiendas-Agentes'!#REF!</definedName>
    <definedName name="APURIMAC___AYMARAES___CHALHUANCA">'Tiendas-Agentes'!$B$33</definedName>
    <definedName name="APURIMAC___AYMARAES___CHAPIMARCA">'Tiendas-Agentes'!#REF!</definedName>
    <definedName name="APURIMAC___AYMARAES___COLCABAMBA">'Tiendas-Agentes'!#REF!</definedName>
    <definedName name="APURIMAC___AYMARAES___COTARUSE">'Tiendas-Agentes'!#REF!</definedName>
    <definedName name="APURIMAC___AYMARAES___HUAYLLO">'Tiendas-Agentes'!#REF!</definedName>
    <definedName name="APURIMAC___AYMARAES___JUSTO_APU_SAHUARAURA">'Tiendas-Agentes'!#REF!</definedName>
    <definedName name="APURIMAC___AYMARAES___LUCRE">'Tiendas-Agentes'!#REF!</definedName>
    <definedName name="APURIMAC___AYMARAES___POCOHUANCA">'Tiendas-Agentes'!#REF!</definedName>
    <definedName name="APURIMAC___AYMARAES___SAN_JUAN_DE_CHACÑA">'Tiendas-Agentes'!#REF!</definedName>
    <definedName name="APURIMAC___AYMARAES___SAÑAYCA">'Tiendas-Agentes'!#REF!</definedName>
    <definedName name="APURIMAC___AYMARAES___SORAYA">'Tiendas-Agentes'!#REF!</definedName>
    <definedName name="APURIMAC___AYMARAES___TAPAIRIHUA">'Tiendas-Agentes'!#REF!</definedName>
    <definedName name="APURIMAC___AYMARAES___TINTAY">'Tiendas-Agentes'!#REF!</definedName>
    <definedName name="APURIMAC___AYMARAES___TORAYA">'Tiendas-Agentes'!#REF!</definedName>
    <definedName name="APURIMAC___AYMARAES___YANACA">'Tiendas-Agentes'!#REF!</definedName>
    <definedName name="APURIMAC___CHINCHEROS___AHUAYRO">'Tiendas-Agentes'!#REF!</definedName>
    <definedName name="APURIMAC___CHINCHEROS___ANCO_HUALLO">'Tiendas-Agentes'!#REF!</definedName>
    <definedName name="APURIMAC___CHINCHEROS___CHINCHEROS">'Tiendas-Agentes'!$B$34</definedName>
    <definedName name="APURIMAC___CHINCHEROS___COCHARCAS">'Tiendas-Agentes'!#REF!</definedName>
    <definedName name="APURIMAC___CHINCHEROS___EL_PORVENIR">'Tiendas-Agentes'!#REF!</definedName>
    <definedName name="APURIMAC___CHINCHEROS___HUACCANA">'Tiendas-Agentes'!#REF!</definedName>
    <definedName name="APURIMAC___CHINCHEROS___LOS_CHANKAS">'Tiendas-Agentes'!#REF!</definedName>
    <definedName name="APURIMAC___CHINCHEROS___OCOBAMBA">'Tiendas-Agentes'!#REF!</definedName>
    <definedName name="APURIMAC___CHINCHEROS___ONGOY">'Tiendas-Agentes'!#REF!</definedName>
    <definedName name="APURIMAC___CHINCHEROS___RANRACANCHA">'Tiendas-Agentes'!#REF!</definedName>
    <definedName name="APURIMAC___CHINCHEROS___ROCCHACC">'Tiendas-Agentes'!#REF!</definedName>
    <definedName name="APURIMAC___CHINCHEROS___URANMARCA">'Tiendas-Agentes'!#REF!</definedName>
    <definedName name="APURIMAC___COTABAMBAS___CHALLHUAHUACHO">'Tiendas-Agentes'!#REF!</definedName>
    <definedName name="APURIMAC___COTABAMBAS___COTABAMBAS">'Tiendas-Agentes'!#REF!</definedName>
    <definedName name="APURIMAC___COTABAMBAS___COYLLURQUI">'Tiendas-Agentes'!#REF!</definedName>
    <definedName name="APURIMAC___COTABAMBAS___HAQUIRA">'Tiendas-Agentes'!#REF!</definedName>
    <definedName name="APURIMAC___COTABAMBAS___MARA">'Tiendas-Agentes'!#REF!</definedName>
    <definedName name="APURIMAC___COTABAMBAS___TAMBOBAMBA">'Tiendas-Agentes'!#REF!</definedName>
    <definedName name="APURIMAC___GRAU___CHUQUIBAMBILLA">'Tiendas-Agentes'!$B$35</definedName>
    <definedName name="APURIMAC___GRAU___CURASCO">'Tiendas-Agentes'!#REF!</definedName>
    <definedName name="APURIMAC___GRAU___CURPAHUASI">'Tiendas-Agentes'!#REF!</definedName>
    <definedName name="APURIMAC___GRAU___GAMARRA">'Tiendas-Agentes'!#REF!</definedName>
    <definedName name="APURIMAC___GRAU___HUAYLLATI">'Tiendas-Agentes'!#REF!</definedName>
    <definedName name="APURIMAC___GRAU___MAMARA">'Tiendas-Agentes'!#REF!</definedName>
    <definedName name="APURIMAC___GRAU___MICAELA_BASTIDAS">'Tiendas-Agentes'!#REF!</definedName>
    <definedName name="APURIMAC___GRAU___PATAYPAMPA">'Tiendas-Agentes'!#REF!</definedName>
    <definedName name="APURIMAC___GRAU___PROGRESO">'Tiendas-Agentes'!#REF!</definedName>
    <definedName name="APURIMAC___GRAU___SAN_ANTONIO">'Tiendas-Agentes'!#REF!</definedName>
    <definedName name="APURIMAC___GRAU___SANTA_ROSA">'Tiendas-Agentes'!#REF!</definedName>
    <definedName name="APURIMAC___GRAU___TURPAY">'Tiendas-Agentes'!#REF!</definedName>
    <definedName name="APURIMAC___GRAU___VILCABAMBA">'Tiendas-Agentes'!#REF!</definedName>
    <definedName name="APURIMAC___GRAU___VIRUNDO">'Tiendas-Agentes'!#REF!</definedName>
    <definedName name="APURIMAC_D">Destinos!$D$2:$D$8</definedName>
    <definedName name="AREQUIPA">Destinos!$B$97:$B$125</definedName>
    <definedName name="AREQUIPA___AREQUIPA___ALTO_SELVA_ALEGRE">'Tiendas-Agentes'!$B$36</definedName>
    <definedName name="AREQUIPA___AREQUIPA___AREQUIPA">'Tiendas-Agentes'!$B$37:$D$37</definedName>
    <definedName name="AREQUIPA___AREQUIPA___CAYMA">'Tiendas-Agentes'!$B$38</definedName>
    <definedName name="AREQUIPA___AREQUIPA___CERRO_COLORADO">'Tiendas-Agentes'!$B$39:$C$39</definedName>
    <definedName name="AREQUIPA___AREQUIPA___CHARACATO">'Tiendas-Agentes'!#REF!</definedName>
    <definedName name="AREQUIPA___AREQUIPA___CHIGUATA">'Tiendas-Agentes'!#REF!</definedName>
    <definedName name="AREQUIPA___AREQUIPA___JACOBO_HUNTER">'Tiendas-Agentes'!$B$40</definedName>
    <definedName name="AREQUIPA___AREQUIPA___JOSE_LUIS_BUSTAMANTE_Y_RIVERO">'Tiendas-Agentes'!$B$41</definedName>
    <definedName name="AREQUIPA___AREQUIPA___LA_JOYA">'Tiendas-Agentes'!$B$42</definedName>
    <definedName name="AREQUIPA___AREQUIPA___MARIANO_MELGAR">'Tiendas-Agentes'!$B$43</definedName>
    <definedName name="AREQUIPA___AREQUIPA___MIRAFLORES">'Tiendas-Agentes'!$B$44:$C$44</definedName>
    <definedName name="AREQUIPA___AREQUIPA___MOLLEBAYA">'Tiendas-Agentes'!#REF!</definedName>
    <definedName name="AREQUIPA___AREQUIPA___PAUCARPATA">'Tiendas-Agentes'!$B$45:$C$45</definedName>
    <definedName name="AREQUIPA___AREQUIPA___POCSI">'Tiendas-Agentes'!#REF!</definedName>
    <definedName name="AREQUIPA___AREQUIPA___POLOBAYA">'Tiendas-Agentes'!#REF!</definedName>
    <definedName name="AREQUIPA___AREQUIPA___QUEQUEÑA">'Tiendas-Agentes'!#REF!</definedName>
    <definedName name="AREQUIPA___AREQUIPA___SABANDIA">'Tiendas-Agentes'!#REF!</definedName>
    <definedName name="AREQUIPA___AREQUIPA___SACHACA">'Tiendas-Agentes'!#REF!</definedName>
    <definedName name="AREQUIPA___AREQUIPA___SAN_JUAN_DE_SIGUAS">'Tiendas-Agentes'!#REF!</definedName>
    <definedName name="AREQUIPA___AREQUIPA___SAN_JUAN_DE_TARUCANI">'Tiendas-Agentes'!#REF!</definedName>
    <definedName name="AREQUIPA___AREQUIPA___SANTA_ISABEL_DE_SIGUAS">'Tiendas-Agentes'!#REF!</definedName>
    <definedName name="AREQUIPA___AREQUIPA___SANTA_RITA_DE_SIGUAS">'Tiendas-Agentes'!#REF!</definedName>
    <definedName name="AREQUIPA___AREQUIPA___SOCABAYA">'Tiendas-Agentes'!#REF!</definedName>
    <definedName name="AREQUIPA___AREQUIPA___TIABAYA">'Tiendas-Agentes'!#REF!</definedName>
    <definedName name="AREQUIPA___AREQUIPA___UCHUMAYO">'Tiendas-Agentes'!#REF!</definedName>
    <definedName name="AREQUIPA___AREQUIPA___VITOR">'Tiendas-Agentes'!#REF!</definedName>
    <definedName name="AREQUIPA___AREQUIPA___YANAHUARA">'Tiendas-Agentes'!$B$46</definedName>
    <definedName name="AREQUIPA___AREQUIPA___YARABAMBA">'Tiendas-Agentes'!#REF!</definedName>
    <definedName name="AREQUIPA___AREQUIPA___YURA">'Tiendas-Agentes'!#REF!</definedName>
    <definedName name="AREQUIPA___CAMANA___CAMANA">'Tiendas-Agentes'!$B$47</definedName>
    <definedName name="AREQUIPA___CAMANA___JOSE_MARIA_QUIMPER">'Tiendas-Agentes'!#REF!</definedName>
    <definedName name="AREQUIPA___CAMANA___MARIANO_NICOLAS_VALCARCEL">'Tiendas-Agentes'!#REF!</definedName>
    <definedName name="AREQUIPA___CAMANA___MARISCAL_CACERES">'Tiendas-Agentes'!#REF!</definedName>
    <definedName name="AREQUIPA___CAMANA___NICOLAS_DE_PIEROLA">'Tiendas-Agentes'!#REF!</definedName>
    <definedName name="AREQUIPA___CAMANA___OCOÑA">'Tiendas-Agentes'!#REF!</definedName>
    <definedName name="AREQUIPA___CAMANA___QUILCA">'Tiendas-Agentes'!#REF!</definedName>
    <definedName name="AREQUIPA___CAMANA___SAMUEL_PASTOR">'Tiendas-Agentes'!#REF!</definedName>
    <definedName name="AREQUIPA___CARAVELI___ACARI">'Tiendas-Agentes'!#REF!</definedName>
    <definedName name="AREQUIPA___CARAVELI___ATICO">'Tiendas-Agentes'!#REF!</definedName>
    <definedName name="AREQUIPA___CARAVELI___ATIQUIPA">'Tiendas-Agentes'!#REF!</definedName>
    <definedName name="AREQUIPA___CARAVELI___BELLA_UNION">'Tiendas-Agentes'!#REF!</definedName>
    <definedName name="AREQUIPA___CARAVELI___CAHUACHO">'Tiendas-Agentes'!#REF!</definedName>
    <definedName name="AREQUIPA___CARAVELI___CARAVELI">'Tiendas-Agentes'!#REF!</definedName>
    <definedName name="AREQUIPA___CARAVELI___CHALA">'Tiendas-Agentes'!#REF!</definedName>
    <definedName name="AREQUIPA___CARAVELI___CHAPARRA">'Tiendas-Agentes'!#REF!</definedName>
    <definedName name="AREQUIPA___CARAVELI___HUANUHUANU">'Tiendas-Agentes'!#REF!</definedName>
    <definedName name="AREQUIPA___CARAVELI___JAQUI">'Tiendas-Agentes'!#REF!</definedName>
    <definedName name="AREQUIPA___CARAVELI___LOMAS">'Tiendas-Agentes'!#REF!</definedName>
    <definedName name="AREQUIPA___CARAVELI___QUICACHA">'Tiendas-Agentes'!#REF!</definedName>
    <definedName name="AREQUIPA___CARAVELI___YAUCA">'Tiendas-Agentes'!#REF!</definedName>
    <definedName name="AREQUIPA___CASTILLA___ANDAGUA">'Tiendas-Agentes'!#REF!</definedName>
    <definedName name="AREQUIPA___CASTILLA___APLAO">'Tiendas-Agentes'!$B$48</definedName>
    <definedName name="AREQUIPA___CASTILLA___AYO">'Tiendas-Agentes'!#REF!</definedName>
    <definedName name="AREQUIPA___CASTILLA___CHACHAS">'Tiendas-Agentes'!#REF!</definedName>
    <definedName name="AREQUIPA___CASTILLA___CHILCAYMARCA">'Tiendas-Agentes'!#REF!</definedName>
    <definedName name="AREQUIPA___CASTILLA___CHOCO">'Tiendas-Agentes'!#REF!</definedName>
    <definedName name="AREQUIPA___CASTILLA___HUANCARQUI">'Tiendas-Agentes'!#REF!</definedName>
    <definedName name="AREQUIPA___CASTILLA___MACHAGUAY">'Tiendas-Agentes'!#REF!</definedName>
    <definedName name="AREQUIPA___CASTILLA___ORCOPAMPA">'Tiendas-Agentes'!#REF!</definedName>
    <definedName name="AREQUIPA___CASTILLA___PAMPACOLCA">'Tiendas-Agentes'!#REF!</definedName>
    <definedName name="AREQUIPA___CASTILLA___TIPAN">'Tiendas-Agentes'!#REF!</definedName>
    <definedName name="AREQUIPA___CASTILLA___UÑON">'Tiendas-Agentes'!#REF!</definedName>
    <definedName name="AREQUIPA___CASTILLA___URACA">'Tiendas-Agentes'!#REF!</definedName>
    <definedName name="AREQUIPA___CASTILLA___VIRACO">'Tiendas-Agentes'!#REF!</definedName>
    <definedName name="AREQUIPA___CAYLLOMA___ACHOMA">'Tiendas-Agentes'!#REF!</definedName>
    <definedName name="AREQUIPA___CAYLLOMA___CABANACONDE">'Tiendas-Agentes'!#REF!</definedName>
    <definedName name="AREQUIPA___CAYLLOMA___CALLALLI">'Tiendas-Agentes'!#REF!</definedName>
    <definedName name="AREQUIPA___CAYLLOMA___CAYLLOMA">'Tiendas-Agentes'!#REF!</definedName>
    <definedName name="AREQUIPA___CAYLLOMA___CHIVAY">'Tiendas-Agentes'!$B$49</definedName>
    <definedName name="AREQUIPA___CAYLLOMA___COPORAQUE">'Tiendas-Agentes'!#REF!</definedName>
    <definedName name="AREQUIPA___CAYLLOMA___EL_PEDREGAL">'Tiendas-Agentes'!$B$50</definedName>
    <definedName name="AREQUIPA___CAYLLOMA___HUAMBO">'Tiendas-Agentes'!#REF!</definedName>
    <definedName name="AREQUIPA___CAYLLOMA___HUANCA">'Tiendas-Agentes'!#REF!</definedName>
    <definedName name="AREQUIPA___CAYLLOMA___ICHUPAMPA">'Tiendas-Agentes'!#REF!</definedName>
    <definedName name="AREQUIPA___CAYLLOMA___LARI">'Tiendas-Agentes'!#REF!</definedName>
    <definedName name="AREQUIPA___CAYLLOMA___LLUTA">'Tiendas-Agentes'!#REF!</definedName>
    <definedName name="AREQUIPA___CAYLLOMA___MACA">'Tiendas-Agentes'!#REF!</definedName>
    <definedName name="AREQUIPA___CAYLLOMA___MADRIGAL">'Tiendas-Agentes'!#REF!</definedName>
    <definedName name="AREQUIPA___CAYLLOMA___MAJES">'Tiendas-Agentes'!#REF!</definedName>
    <definedName name="AREQUIPA___CAYLLOMA___SAN_ANTONIO_DE_CHUCA">'Tiendas-Agentes'!#REF!</definedName>
    <definedName name="AREQUIPA___CAYLLOMA___SIBAYO">'Tiendas-Agentes'!#REF!</definedName>
    <definedName name="AREQUIPA___CAYLLOMA___TAPAY">'Tiendas-Agentes'!#REF!</definedName>
    <definedName name="AREQUIPA___CAYLLOMA___TISCO">'Tiendas-Agentes'!#REF!</definedName>
    <definedName name="AREQUIPA___CAYLLOMA___TUTI">'Tiendas-Agentes'!#REF!</definedName>
    <definedName name="AREQUIPA___CAYLLOMA___YANQUE">'Tiendas-Agentes'!#REF!</definedName>
    <definedName name="AREQUIPA___CONDESUYOS___ANDARAY">'Tiendas-Agentes'!#REF!</definedName>
    <definedName name="AREQUIPA___CONDESUYOS___CAYARANI">'Tiendas-Agentes'!#REF!</definedName>
    <definedName name="AREQUIPA___CONDESUYOS___CHICHAS">'Tiendas-Agentes'!#REF!</definedName>
    <definedName name="AREQUIPA___CONDESUYOS___CHUQUIBAMBA">'Tiendas-Agentes'!#REF!</definedName>
    <definedName name="AREQUIPA___CONDESUYOS___IRAY">'Tiendas-Agentes'!#REF!</definedName>
    <definedName name="AREQUIPA___CONDESUYOS___RIO_GRANDE">'Tiendas-Agentes'!#REF!</definedName>
    <definedName name="AREQUIPA___CONDESUYOS___SALAMANCA">'Tiendas-Agentes'!#REF!</definedName>
    <definedName name="AREQUIPA___CONDESUYOS___YANAQUIHUA">'Tiendas-Agentes'!#REF!</definedName>
    <definedName name="AREQUIPA___ISLAY___COCACHACRA">'Tiendas-Agentes'!#REF!</definedName>
    <definedName name="AREQUIPA___ISLAY___DEAN_VALDIVIA">'Tiendas-Agentes'!#REF!</definedName>
    <definedName name="AREQUIPA___ISLAY___ISLAY">'Tiendas-Agentes'!#REF!</definedName>
    <definedName name="AREQUIPA___ISLAY___MEJIA">'Tiendas-Agentes'!#REF!</definedName>
    <definedName name="AREQUIPA___ISLAY___MOLLENDO">'Tiendas-Agentes'!$B$51:$C$51</definedName>
    <definedName name="AREQUIPA___ISLAY___PUNTA_DE_BOMBON">'Tiendas-Agentes'!#REF!</definedName>
    <definedName name="AREQUIPA___LA_UNION___ALCA">'Tiendas-Agentes'!#REF!</definedName>
    <definedName name="AREQUIPA___LA_UNION___CHARCANA">'Tiendas-Agentes'!#REF!</definedName>
    <definedName name="AREQUIPA___LA_UNION___COTAHUASI">'Tiendas-Agentes'!#REF!</definedName>
    <definedName name="AREQUIPA___LA_UNION___HUAYNACOTAS">'Tiendas-Agentes'!#REF!</definedName>
    <definedName name="AREQUIPA___LA_UNION___PAMPAMARCA">'Tiendas-Agentes'!#REF!</definedName>
    <definedName name="AREQUIPA___LA_UNION___PUYCA">'Tiendas-Agentes'!#REF!</definedName>
    <definedName name="AREQUIPA___LA_UNION___QUECHUALLA">'Tiendas-Agentes'!#REF!</definedName>
    <definedName name="AREQUIPA___LA_UNION___SAYLA">'Tiendas-Agentes'!#REF!</definedName>
    <definedName name="AREQUIPA___LA_UNION___TAURIA">'Tiendas-Agentes'!#REF!</definedName>
    <definedName name="AREQUIPA___LA_UNION___TOMEPAMPA">'Tiendas-Agentes'!#REF!</definedName>
    <definedName name="AREQUIPA___LA_UNION___TORO">'Tiendas-Agentes'!#REF!</definedName>
    <definedName name="AREQUIPA_D">Destinos!$E$2:$E$9</definedName>
    <definedName name="ASCOPE">Destinos!$C$301:$C$308</definedName>
    <definedName name="ASUNCION">Destinos!$E$56:$E$57</definedName>
    <definedName name="ATALAYA">Destinos!$C$509:$C$512</definedName>
    <definedName name="AYABACA">Destinos!$C$439:$C$448</definedName>
    <definedName name="AYACUCHO___CANGALLO___CANGALLO">'Tiendas-Agentes'!$B$52</definedName>
    <definedName name="AYACUCHO___CANGALLO___CHUSCHI">'Tiendas-Agentes'!#REF!</definedName>
    <definedName name="AYACUCHO___CANGALLO___LOS_MOROCHUCOS">'Tiendas-Agentes'!#REF!</definedName>
    <definedName name="AYACUCHO___CANGALLO___MARIA_PARADO_DE_BELLIDO">'Tiendas-Agentes'!#REF!</definedName>
    <definedName name="AYACUCHO___CANGALLO___PARAS">'Tiendas-Agentes'!#REF!</definedName>
    <definedName name="AYACUCHO___CANGALLO___TOTOS">'Tiendas-Agentes'!#REF!</definedName>
    <definedName name="AYACUCHO___HUAMANGA___ACOCRO">'Tiendas-Agentes'!#REF!</definedName>
    <definedName name="AYACUCHO___HUAMANGA___ACOS_VINCHOS">'Tiendas-Agentes'!#REF!</definedName>
    <definedName name="AYACUCHO___HUAMANGA___ANDRES_AVELINO_CACERES_DORREGARAY">'Tiendas-Agentes'!#REF!</definedName>
    <definedName name="AYACUCHO___HUAMANGA___AYACUCHO">'Tiendas-Agentes'!$B$53:$C$53</definedName>
    <definedName name="AYACUCHO___HUAMANGA___CARMEN_ALTO">'Tiendas-Agentes'!#REF!</definedName>
    <definedName name="AYACUCHO___HUAMANGA___CHIARA">'Tiendas-Agentes'!#REF!</definedName>
    <definedName name="AYACUCHO___HUAMANGA___JESUS_NAZARENO">'Tiendas-Agentes'!#REF!</definedName>
    <definedName name="AYACUCHO___HUAMANGA___OCROS">'Tiendas-Agentes'!#REF!</definedName>
    <definedName name="AYACUCHO___HUAMANGA___PACAYCASA">'Tiendas-Agentes'!#REF!</definedName>
    <definedName name="AYACUCHO___HUAMANGA___QUINUA">'Tiendas-Agentes'!#REF!</definedName>
    <definedName name="AYACUCHO___HUAMANGA___SAN_JOSE_DE_TICLLAS">'Tiendas-Agentes'!#REF!</definedName>
    <definedName name="AYACUCHO___HUAMANGA___SAN_JUAN_BAUTISTA">'Tiendas-Agentes'!#REF!</definedName>
    <definedName name="AYACUCHO___HUAMANGA___SANTIAGO_DE_PISCHA">'Tiendas-Agentes'!#REF!</definedName>
    <definedName name="AYACUCHO___HUAMANGA___SOCOS">'Tiendas-Agentes'!#REF!</definedName>
    <definedName name="AYACUCHO___HUAMANGA___TAMBILLO">'Tiendas-Agentes'!#REF!</definedName>
    <definedName name="AYACUCHO___HUAMANGA___VINCHOS">'Tiendas-Agentes'!#REF!</definedName>
    <definedName name="AYACUCHO___HUANCA_SANCOS___CARAPO">'Tiendas-Agentes'!#REF!</definedName>
    <definedName name="AYACUCHO___HUANCA_SANCOS___SACSAMARCA">'Tiendas-Agentes'!#REF!</definedName>
    <definedName name="AYACUCHO___HUANCA_SANCOS___SANCOS">'Tiendas-Agentes'!#REF!</definedName>
    <definedName name="AYACUCHO___HUANCA_SANCOS___SANTIAGO_DE_LUCANAMARCA">'Tiendas-Agentes'!#REF!</definedName>
    <definedName name="AYACUCHO___HUANTA___AYAHUANCO">'Tiendas-Agentes'!#REF!</definedName>
    <definedName name="AYACUCHO___HUANTA___CANAYRE">'Tiendas-Agentes'!#REF!</definedName>
    <definedName name="AYACUCHO___HUANTA___CHACA">'Tiendas-Agentes'!#REF!</definedName>
    <definedName name="AYACUCHO___HUANTA___HUAMANGUILLA">'Tiendas-Agentes'!#REF!</definedName>
    <definedName name="AYACUCHO___HUANTA___HUANTA">'Tiendas-Agentes'!$B$54</definedName>
    <definedName name="AYACUCHO___HUANTA___IGUAIN">'Tiendas-Agentes'!#REF!</definedName>
    <definedName name="AYACUCHO___HUANTA___LLOCHEGUA">'Tiendas-Agentes'!#REF!</definedName>
    <definedName name="AYACUCHO___HUANTA___LURICOCHA">'Tiendas-Agentes'!#REF!</definedName>
    <definedName name="AYACUCHO___HUANTA___PUCACOLPA">'Tiendas-Agentes'!#REF!</definedName>
    <definedName name="AYACUCHO___HUANTA___PUTIS">'Tiendas-Agentes'!#REF!</definedName>
    <definedName name="AYACUCHO___HUANTA___SANTILLANA">'Tiendas-Agentes'!#REF!</definedName>
    <definedName name="AYACUCHO___HUANTA___SIVIA">'Tiendas-Agentes'!#REF!</definedName>
    <definedName name="AYACUCHO___HUANTA___UCHURACCAY">'Tiendas-Agentes'!#REF!</definedName>
    <definedName name="AYACUCHO___LA_MAR___ANCHIHUAY">'Tiendas-Agentes'!#REF!</definedName>
    <definedName name="AYACUCHO___LA_MAR___ANCO">'Tiendas-Agentes'!#REF!</definedName>
    <definedName name="AYACUCHO___LA_MAR___AYNA">'Tiendas-Agentes'!#REF!</definedName>
    <definedName name="AYACUCHO___LA_MAR___CHILCAS">'Tiendas-Agentes'!#REF!</definedName>
    <definedName name="AYACUCHO___LA_MAR___CHUNGUI">'Tiendas-Agentes'!#REF!</definedName>
    <definedName name="AYACUCHO___LA_MAR___LUIS_CARRANZA">'Tiendas-Agentes'!#REF!</definedName>
    <definedName name="AYACUCHO___LA_MAR___NINABAMBA">'Tiendas-Agentes'!#REF!</definedName>
    <definedName name="AYACUCHO___LA_MAR___ORONCCOY">'Tiendas-Agentes'!#REF!</definedName>
    <definedName name="AYACUCHO___LA_MAR___PATIBAMBA">'Tiendas-Agentes'!#REF!</definedName>
    <definedName name="AYACUCHO___LA_MAR___RIO_MAGDALENA">'Tiendas-Agentes'!#REF!</definedName>
    <definedName name="AYACUCHO___LA_MAR___SAMUGARI">'Tiendas-Agentes'!#REF!</definedName>
    <definedName name="AYACUCHO___LA_MAR___SAN_FRANCISCO">'Tiendas-Agentes'!$B$55</definedName>
    <definedName name="AYACUCHO___LA_MAR___SAN_MIGUEL">'Tiendas-Agentes'!$B$56</definedName>
    <definedName name="AYACUCHO___LA_MAR___SANTA_ROSA">'Tiendas-Agentes'!#REF!</definedName>
    <definedName name="AYACUCHO___LA_MAR___TAMBO">'Tiendas-Agentes'!#REF!</definedName>
    <definedName name="AYACUCHO___LA_MAR___UNION_PROGRESO">'Tiendas-Agentes'!#REF!</definedName>
    <definedName name="AYACUCHO___LUCANAS___AUCARA">'Tiendas-Agentes'!#REF!</definedName>
    <definedName name="AYACUCHO___LUCANAS___CABANA">'Tiendas-Agentes'!#REF!</definedName>
    <definedName name="AYACUCHO___LUCANAS___CARMEN_SALCEDO">'Tiendas-Agentes'!#REF!</definedName>
    <definedName name="AYACUCHO___LUCANAS___CHAVIÑA">'Tiendas-Agentes'!#REF!</definedName>
    <definedName name="AYACUCHO___LUCANAS___CHIPAO">'Tiendas-Agentes'!#REF!</definedName>
    <definedName name="AYACUCHO___LUCANAS___HUAC_HUAS">'Tiendas-Agentes'!#REF!</definedName>
    <definedName name="AYACUCHO___LUCANAS___LARAMATE">'Tiendas-Agentes'!#REF!</definedName>
    <definedName name="AYACUCHO___LUCANAS___LEONCIO_PRADO">'Tiendas-Agentes'!#REF!</definedName>
    <definedName name="AYACUCHO___LUCANAS___LLAUTA">'Tiendas-Agentes'!#REF!</definedName>
    <definedName name="AYACUCHO___LUCANAS___LUCANAS">'Tiendas-Agentes'!#REF!</definedName>
    <definedName name="AYACUCHO___LUCANAS___OCAÑA">'Tiendas-Agentes'!#REF!</definedName>
    <definedName name="AYACUCHO___LUCANAS___OTOCA">'Tiendas-Agentes'!#REF!</definedName>
    <definedName name="AYACUCHO___LUCANAS___PUQUIO">'Tiendas-Agentes'!$B$57</definedName>
    <definedName name="AYACUCHO___LUCANAS___SAISA">'Tiendas-Agentes'!#REF!</definedName>
    <definedName name="AYACUCHO___LUCANAS___SAN_CRISTOBAL">'Tiendas-Agentes'!#REF!</definedName>
    <definedName name="AYACUCHO___LUCANAS___SAN_JUAN">'Tiendas-Agentes'!#REF!</definedName>
    <definedName name="AYACUCHO___LUCANAS___SAN_PEDRO">'Tiendas-Agentes'!#REF!</definedName>
    <definedName name="AYACUCHO___LUCANAS___SAN_PEDRO_DE_PALCO">'Tiendas-Agentes'!#REF!</definedName>
    <definedName name="AYACUCHO___LUCANAS___SANCOS">'Tiendas-Agentes'!#REF!</definedName>
    <definedName name="AYACUCHO___LUCANAS___SANTA_ANA_DE_HUAYCAHUACHO">'Tiendas-Agentes'!#REF!</definedName>
    <definedName name="AYACUCHO___LUCANAS___SANTA_LUCIA">'Tiendas-Agentes'!#REF!</definedName>
    <definedName name="AYACUCHO___PARINACOCHAS___CHUMPI">'Tiendas-Agentes'!#REF!</definedName>
    <definedName name="AYACUCHO___PARINACOCHAS___CORACORA">'Tiendas-Agentes'!$B$58</definedName>
    <definedName name="AYACUCHO___PARINACOCHAS___CORONEL_CASTAÑEDA">'Tiendas-Agentes'!#REF!</definedName>
    <definedName name="AYACUCHO___PARINACOCHAS___PACAPAUSA">'Tiendas-Agentes'!#REF!</definedName>
    <definedName name="AYACUCHO___PARINACOCHAS___PULLO">'Tiendas-Agentes'!#REF!</definedName>
    <definedName name="AYACUCHO___PARINACOCHAS___PUYUSCA">'Tiendas-Agentes'!#REF!</definedName>
    <definedName name="AYACUCHO___PARINACOCHAS___SAN_FRANCISCO_DE_RAVACAYCO">'Tiendas-Agentes'!#REF!</definedName>
    <definedName name="AYACUCHO___PARINACOCHAS___UPAHUACHO">'Tiendas-Agentes'!#REF!</definedName>
    <definedName name="AYACUCHO___PAUCAR_DEL_SARA_SARA___COLTA">'Tiendas-Agentes'!#REF!</definedName>
    <definedName name="AYACUCHO___PAUCAR_DEL_SARA_SARA___CORCULLA">'Tiendas-Agentes'!#REF!</definedName>
    <definedName name="AYACUCHO___PAUCAR_DEL_SARA_SARA___LAMPA">'Tiendas-Agentes'!#REF!</definedName>
    <definedName name="AYACUCHO___PAUCAR_DEL_SARA_SARA___MARCABAMBA">'Tiendas-Agentes'!#REF!</definedName>
    <definedName name="AYACUCHO___PAUCAR_DEL_SARA_SARA___OYOLO">'Tiendas-Agentes'!#REF!</definedName>
    <definedName name="AYACUCHO___PAUCAR_DEL_SARA_SARA___PARARCA">'Tiendas-Agentes'!#REF!</definedName>
    <definedName name="AYACUCHO___PAUCAR_DEL_SARA_SARA___PAUSA">'Tiendas-Agentes'!$B$59</definedName>
    <definedName name="AYACUCHO___PAUCAR_DEL_SARA_SARA___SAN_JAVIER_DE_ALPABAMBA">'Tiendas-Agentes'!#REF!</definedName>
    <definedName name="AYACUCHO___PAUCAR_DEL_SARA_SARA___SAN_JOSE_DE_USHUA">'Tiendas-Agentes'!#REF!</definedName>
    <definedName name="AYACUCHO___PAUCAR_DEL_SARA_SARA___SARA_SARA">'Tiendas-Agentes'!#REF!</definedName>
    <definedName name="AYACUCHO___SUCRE___BELEN">'Tiendas-Agentes'!#REF!</definedName>
    <definedName name="AYACUCHO___SUCRE___CHALCOS">'Tiendas-Agentes'!#REF!</definedName>
    <definedName name="AYACUCHO___SUCRE___CHILCAYOC">'Tiendas-Agentes'!#REF!</definedName>
    <definedName name="AYACUCHO___SUCRE___HUACAÑA">'Tiendas-Agentes'!#REF!</definedName>
    <definedName name="AYACUCHO___SUCRE___MORCOLLA">'Tiendas-Agentes'!#REF!</definedName>
    <definedName name="AYACUCHO___SUCRE___PAICO">'Tiendas-Agentes'!#REF!</definedName>
    <definedName name="AYACUCHO___SUCRE___QUEROBAMBA">'Tiendas-Agentes'!$B$60</definedName>
    <definedName name="AYACUCHO___SUCRE___SAN_PEDRO_DE_LARCAY">'Tiendas-Agentes'!#REF!</definedName>
    <definedName name="AYACUCHO___SUCRE___SAN_SALVADOR_DE_QUIJE">'Tiendas-Agentes'!#REF!</definedName>
    <definedName name="AYACUCHO___SUCRE___SANTIAGO_DE_PAUCARAY">'Tiendas-Agentes'!#REF!</definedName>
    <definedName name="AYACUCHO___SUCRE___SORAS">'Tiendas-Agentes'!#REF!</definedName>
    <definedName name="AYACUCHO___VICTOR_FAJARDO___ALCAMENCA">'Tiendas-Agentes'!#REF!</definedName>
    <definedName name="AYACUCHO___VICTOR_FAJARDO___APONGO">'Tiendas-Agentes'!#REF!</definedName>
    <definedName name="AYACUCHO___VICTOR_FAJARDO___ASQUIPATA">'Tiendas-Agentes'!#REF!</definedName>
    <definedName name="AYACUCHO___VICTOR_FAJARDO___CANARIA">'Tiendas-Agentes'!#REF!</definedName>
    <definedName name="AYACUCHO___VICTOR_FAJARDO___CAYARA">'Tiendas-Agentes'!#REF!</definedName>
    <definedName name="AYACUCHO___VICTOR_FAJARDO___COLCA">'Tiendas-Agentes'!#REF!</definedName>
    <definedName name="AYACUCHO___VICTOR_FAJARDO___HUAMANQUIQUIA">'Tiendas-Agentes'!#REF!</definedName>
    <definedName name="AYACUCHO___VICTOR_FAJARDO___HUANCAPI">'Tiendas-Agentes'!$B$61</definedName>
    <definedName name="AYACUCHO___VICTOR_FAJARDO___HUANCARAYLLA">'Tiendas-Agentes'!#REF!</definedName>
    <definedName name="AYACUCHO___VICTOR_FAJARDO___HUAYA">'Tiendas-Agentes'!#REF!</definedName>
    <definedName name="AYACUCHO___VICTOR_FAJARDO___SARHUA">'Tiendas-Agentes'!#REF!</definedName>
    <definedName name="AYACUCHO___VICTOR_FAJARDO___VILCANCHOS">'Tiendas-Agentes'!#REF!</definedName>
    <definedName name="AYACUCHO___VILCAS_HUAMAN___ACCOMARCA">'Tiendas-Agentes'!#REF!</definedName>
    <definedName name="AYACUCHO___VILCAS_HUAMAN___CARHUANCA">'Tiendas-Agentes'!#REF!</definedName>
    <definedName name="AYACUCHO___VILCAS_HUAMAN___CONCEPCION">'Tiendas-Agentes'!#REF!</definedName>
    <definedName name="AYACUCHO___VILCAS_HUAMAN___HUAMBALPA">'Tiendas-Agentes'!#REF!</definedName>
    <definedName name="AYACUCHO___VILCAS_HUAMAN___INDEPENDENCIA">'Tiendas-Agentes'!#REF!</definedName>
    <definedName name="AYACUCHO___VILCAS_HUAMAN___SAURAMA">'Tiendas-Agentes'!#REF!</definedName>
    <definedName name="AYACUCHO___VILCAS_HUAMAN___VILCAS_HUAMAN">'Tiendas-Agentes'!$B$62</definedName>
    <definedName name="AYACUCHO___VILCAS_HUAMAN___VISCHONGO">'Tiendas-Agentes'!#REF!</definedName>
    <definedName name="AYACUCHO_D">Destinos!$F$2:$F$12</definedName>
    <definedName name="AYMARAES">Destinos!$E$74:$E$90</definedName>
    <definedName name="AZANGARO">Destinos!$C$452:$C$466</definedName>
    <definedName name="BAGUA">Destinos!$C$30:$C$35</definedName>
    <definedName name="BARRANCA">Destinos!$C$339:$C$343</definedName>
    <definedName name="BELLAVISTA">Destinos!$C$470:$C$475</definedName>
    <definedName name="BOLIVAR">Destinos!$D$301:$D$306</definedName>
    <definedName name="BOLOGNESI">Destinos!$F$56:$F$70</definedName>
    <definedName name="BONGARA">Destinos!$D$30:$D$41</definedName>
    <definedName name="CAJABAMBA">Destinos!$C$153:$C$156</definedName>
    <definedName name="CAJAMARCA">Destinos!$B$153:$B$164</definedName>
    <definedName name="CAJAMARCA___CAJABAMBA___CACHACHI">'Tiendas-Agentes'!#REF!</definedName>
    <definedName name="CAJAMARCA___CAJABAMBA___CAJABAMBA">'Tiendas-Agentes'!$B$63</definedName>
    <definedName name="CAJAMARCA___CAJABAMBA___CONDEBAMBA">'Tiendas-Agentes'!#REF!</definedName>
    <definedName name="CAJAMARCA___CAJABAMBA___SITACOCHA">'Tiendas-Agentes'!#REF!</definedName>
    <definedName name="CAJAMARCA___CAJAMARCA___ASUNCION">'Tiendas-Agentes'!#REF!</definedName>
    <definedName name="CAJAMARCA___CAJAMARCA___CAJAMARCA">'Tiendas-Agentes'!$B$229:$D$229</definedName>
    <definedName name="CAJAMARCA___CAJAMARCA___CHETILLA">'Tiendas-Agentes'!#REF!</definedName>
    <definedName name="CAJAMARCA___CAJAMARCA___COSPAN">'Tiendas-Agentes'!#REF!</definedName>
    <definedName name="CAJAMARCA___CAJAMARCA___ENCAÑADA">'Tiendas-Agentes'!#REF!</definedName>
    <definedName name="CAJAMARCA___CAJAMARCA___JESUS">'Tiendas-Agentes'!#REF!</definedName>
    <definedName name="CAJAMARCA___CAJAMARCA___LLACANORA">'Tiendas-Agentes'!#REF!</definedName>
    <definedName name="CAJAMARCA___CAJAMARCA___LOS_BAÑOS_DEL_INCA">'Tiendas-Agentes'!#REF!</definedName>
    <definedName name="CAJAMARCA___CAJAMARCA___MAGDALENA">'Tiendas-Agentes'!#REF!</definedName>
    <definedName name="CAJAMARCA___CAJAMARCA___MATARA">'Tiendas-Agentes'!#REF!</definedName>
    <definedName name="CAJAMARCA___CAJAMARCA___NAMORA">'Tiendas-Agentes'!#REF!</definedName>
    <definedName name="CAJAMARCA___CAJAMARCA___SAN_JUAN">'Tiendas-Agentes'!#REF!</definedName>
    <definedName name="CAJAMARCA___CELENDIN___CELENDIN">'Tiendas-Agentes'!$B$64</definedName>
    <definedName name="CAJAMARCA___CELENDIN___CHUMUCH">'Tiendas-Agentes'!#REF!</definedName>
    <definedName name="CAJAMARCA___CELENDIN___CORTEGANA">'Tiendas-Agentes'!#REF!</definedName>
    <definedName name="CAJAMARCA___CELENDIN___HUASMIN">'Tiendas-Agentes'!#REF!</definedName>
    <definedName name="CAJAMARCA___CELENDIN___JORGE_CHAVEZ">'Tiendas-Agentes'!#REF!</definedName>
    <definedName name="CAJAMARCA___CELENDIN___JOSE_GALVEZ">'Tiendas-Agentes'!#REF!</definedName>
    <definedName name="CAJAMARCA___CELENDIN___LA_LIBERTAD_DE_PALLAN">'Tiendas-Agentes'!#REF!</definedName>
    <definedName name="CAJAMARCA___CELENDIN___MIGUEL_IGLESIAS">'Tiendas-Agentes'!#REF!</definedName>
    <definedName name="CAJAMARCA___CELENDIN___OXAMARCA">'Tiendas-Agentes'!#REF!</definedName>
    <definedName name="CAJAMARCA___CELENDIN___SOROCHUCO">'Tiendas-Agentes'!#REF!</definedName>
    <definedName name="CAJAMARCA___CELENDIN___SUCRE">'Tiendas-Agentes'!#REF!</definedName>
    <definedName name="CAJAMARCA___CELENDIN___UTCO">'Tiendas-Agentes'!#REF!</definedName>
    <definedName name="CAJAMARCA___CHOTA___ANGUIA">'Tiendas-Agentes'!#REF!</definedName>
    <definedName name="CAJAMARCA___CHOTA___CHADIN">'Tiendas-Agentes'!#REF!</definedName>
    <definedName name="CAJAMARCA___CHOTA___CHALAMARCA">'Tiendas-Agentes'!#REF!</definedName>
    <definedName name="CAJAMARCA___CHOTA___CHIGUIRIP">'Tiendas-Agentes'!#REF!</definedName>
    <definedName name="CAJAMARCA___CHOTA___CHIMBAN">'Tiendas-Agentes'!#REF!</definedName>
    <definedName name="CAJAMARCA___CHOTA___CHOROPAMPA">'Tiendas-Agentes'!#REF!</definedName>
    <definedName name="CAJAMARCA___CHOTA___CHOTA">'Tiendas-Agentes'!$B$65:$C$65</definedName>
    <definedName name="CAJAMARCA___CHOTA___COCHABAMBA">'Tiendas-Agentes'!#REF!</definedName>
    <definedName name="CAJAMARCA___CHOTA___CONCHAN">'Tiendas-Agentes'!#REF!</definedName>
    <definedName name="CAJAMARCA___CHOTA___HUAMBOS">'Tiendas-Agentes'!#REF!</definedName>
    <definedName name="CAJAMARCA___CHOTA___LAJAS">'Tiendas-Agentes'!#REF!</definedName>
    <definedName name="CAJAMARCA___CHOTA___LLAMA">'Tiendas-Agentes'!#REF!</definedName>
    <definedName name="CAJAMARCA___CHOTA___MIRACOSTA">'Tiendas-Agentes'!#REF!</definedName>
    <definedName name="CAJAMARCA___CHOTA___PACCHA">'Tiendas-Agentes'!#REF!</definedName>
    <definedName name="CAJAMARCA___CHOTA___PION">'Tiendas-Agentes'!#REF!</definedName>
    <definedName name="CAJAMARCA___CHOTA___QUEROCOTO">'Tiendas-Agentes'!#REF!</definedName>
    <definedName name="CAJAMARCA___CHOTA___SAN_JUAN_DE_LICUPIS">'Tiendas-Agentes'!#REF!</definedName>
    <definedName name="CAJAMARCA___CHOTA___TACABAMBA">'Tiendas-Agentes'!#REF!</definedName>
    <definedName name="CAJAMARCA___CHOTA___TOCMOCHE">'Tiendas-Agentes'!#REF!</definedName>
    <definedName name="CAJAMARCA___CONTUMAZA___CHILETE">'Tiendas-Agentes'!$B$66</definedName>
    <definedName name="CAJAMARCA___CONTUMAZA___CONTUMAZA">'Tiendas-Agentes'!$B$67</definedName>
    <definedName name="CAJAMARCA___CONTUMAZA___CUPISNIQUE">'Tiendas-Agentes'!#REF!</definedName>
    <definedName name="CAJAMARCA___CONTUMAZA___GUZMANGO">'Tiendas-Agentes'!#REF!</definedName>
    <definedName name="CAJAMARCA___CONTUMAZA___SAN_BENITO">'Tiendas-Agentes'!#REF!</definedName>
    <definedName name="CAJAMARCA___CONTUMAZA___SANTA_CRUZ_DE_TOLEDO">'Tiendas-Agentes'!#REF!</definedName>
    <definedName name="CAJAMARCA___CONTUMAZA___TANTARICA">'Tiendas-Agentes'!#REF!</definedName>
    <definedName name="CAJAMARCA___CONTUMAZA___TEMBLADERA">'Tiendas-Agentes'!$B$68</definedName>
    <definedName name="CAJAMARCA___CONTUMAZA___YONAN">'Tiendas-Agentes'!#REF!</definedName>
    <definedName name="CAJAMARCA___CUTERVO___CALLAYUC">'Tiendas-Agentes'!#REF!</definedName>
    <definedName name="CAJAMARCA___CUTERVO___CHOROS">'Tiendas-Agentes'!#REF!</definedName>
    <definedName name="CAJAMARCA___CUTERVO___CUJILLO">'Tiendas-Agentes'!#REF!</definedName>
    <definedName name="CAJAMARCA___CUTERVO___CUTERVO">'Tiendas-Agentes'!$B$69:$C$69</definedName>
    <definedName name="CAJAMARCA___CUTERVO___LA_RAMADA">'Tiendas-Agentes'!#REF!</definedName>
    <definedName name="CAJAMARCA___CUTERVO___PIMPINGOS">'Tiendas-Agentes'!#REF!</definedName>
    <definedName name="CAJAMARCA___CUTERVO___QUEROCOTILLO">'Tiendas-Agentes'!#REF!</definedName>
    <definedName name="CAJAMARCA___CUTERVO___SAN_ANDRES_DE_CUTERVO">'Tiendas-Agentes'!#REF!</definedName>
    <definedName name="CAJAMARCA___CUTERVO___SAN_JUAN_DE_CUTERVO">'Tiendas-Agentes'!#REF!</definedName>
    <definedName name="CAJAMARCA___CUTERVO___SAN_LUIS_DE_LUCMA">'Tiendas-Agentes'!#REF!</definedName>
    <definedName name="CAJAMARCA___CUTERVO___SANTA_CRUZ">'Tiendas-Agentes'!#REF!</definedName>
    <definedName name="CAJAMARCA___CUTERVO___SANTO_DOMINGO_DE_LA_CAPILLA">'Tiendas-Agentes'!#REF!</definedName>
    <definedName name="CAJAMARCA___CUTERVO___SANTO_TOMAS">'Tiendas-Agentes'!#REF!</definedName>
    <definedName name="CAJAMARCA___CUTERVO___SOCOTA">'Tiendas-Agentes'!#REF!</definedName>
    <definedName name="CAJAMARCA___CUTERVO___TORIBIO_CASANOVA">'Tiendas-Agentes'!#REF!</definedName>
    <definedName name="CAJAMARCA___HUALGAYOC___BAMBAMARCA">'Tiendas-Agentes'!$B$70</definedName>
    <definedName name="CAJAMARCA___HUALGAYOC___CHUGUR">'Tiendas-Agentes'!#REF!</definedName>
    <definedName name="CAJAMARCA___HUALGAYOC___HUALGAYOC">'Tiendas-Agentes'!#REF!</definedName>
    <definedName name="CAJAMARCA___JAEN___BELLAVISTA">'Tiendas-Agentes'!#REF!</definedName>
    <definedName name="CAJAMARCA___JAEN___CHONTALI">'Tiendas-Agentes'!#REF!</definedName>
    <definedName name="CAJAMARCA___JAEN___COLASAY">'Tiendas-Agentes'!#REF!</definedName>
    <definedName name="CAJAMARCA___JAEN___HUABAL">'Tiendas-Agentes'!#REF!</definedName>
    <definedName name="CAJAMARCA___JAEN___JAEN">'Tiendas-Agentes'!$B$71</definedName>
    <definedName name="CAJAMARCA___JAEN___LAS_PIRIAS">'Tiendas-Agentes'!#REF!</definedName>
    <definedName name="CAJAMARCA___JAEN___POMAHUACA">'Tiendas-Agentes'!#REF!</definedName>
    <definedName name="CAJAMARCA___JAEN___PUCARA">'Tiendas-Agentes'!$B$72:$C$72</definedName>
    <definedName name="CAJAMARCA___JAEN___SALLIQUE">'Tiendas-Agentes'!#REF!</definedName>
    <definedName name="CAJAMARCA___JAEN___SAN_FELIPE">'Tiendas-Agentes'!#REF!</definedName>
    <definedName name="CAJAMARCA___JAEN___SAN_JOSE_DEL_ALTO">'Tiendas-Agentes'!#REF!</definedName>
    <definedName name="CAJAMARCA___JAEN___SANTA_ROSA">'Tiendas-Agentes'!#REF!</definedName>
    <definedName name="CAJAMARCA___SAN_IGNACIO___CHIRINOS">'Tiendas-Agentes'!#REF!</definedName>
    <definedName name="CAJAMARCA___SAN_IGNACIO___HUARANGO">'Tiendas-Agentes'!$B$73</definedName>
    <definedName name="CAJAMARCA___SAN_IGNACIO___LA_COIPA">'Tiendas-Agentes'!#REF!</definedName>
    <definedName name="CAJAMARCA___SAN_IGNACIO___NAMBALLE">'Tiendas-Agentes'!$B$74:$C$74</definedName>
    <definedName name="CAJAMARCA___SAN_IGNACIO___SAN_IGNACIO">'Tiendas-Agentes'!$B$75</definedName>
    <definedName name="CAJAMARCA___SAN_IGNACIO___SAN_JOSE_DE_LOURDES">'Tiendas-Agentes'!#REF!</definedName>
    <definedName name="CAJAMARCA___SAN_IGNACIO___TABACONAS">'Tiendas-Agentes'!#REF!</definedName>
    <definedName name="CAJAMARCA___SAN_MARCOS___CHANCAY">'Tiendas-Agentes'!#REF!</definedName>
    <definedName name="CAJAMARCA___SAN_MARCOS___EDUARDO_VILLANUEVA">'Tiendas-Agentes'!#REF!</definedName>
    <definedName name="CAJAMARCA___SAN_MARCOS___GREGORIO_PITA">'Tiendas-Agentes'!#REF!</definedName>
    <definedName name="CAJAMARCA___SAN_MARCOS___ICHOCAN">'Tiendas-Agentes'!#REF!</definedName>
    <definedName name="CAJAMARCA___SAN_MARCOS___JOSE_MANUEL_QUIROZ">'Tiendas-Agentes'!#REF!</definedName>
    <definedName name="CAJAMARCA___SAN_MARCOS___JOSE_SABOGAL">'Tiendas-Agentes'!#REF!</definedName>
    <definedName name="CAJAMARCA___SAN_MARCOS___PEDRO_GALVEZ">'Tiendas-Agentes'!#REF!</definedName>
    <definedName name="CAJAMARCA___SAN_MARCOS___SAN_MARCOS">'Tiendas-Agentes'!$B$76</definedName>
    <definedName name="CAJAMARCA___SAN_MIGUEL___BOLIVAR">'Tiendas-Agentes'!#REF!</definedName>
    <definedName name="CAJAMARCA___SAN_MIGUEL___CALQUIS">'Tiendas-Agentes'!#REF!</definedName>
    <definedName name="CAJAMARCA___SAN_MIGUEL___CATILLUC">'Tiendas-Agentes'!#REF!</definedName>
    <definedName name="CAJAMARCA___SAN_MIGUEL___EL_PRADO">'Tiendas-Agentes'!#REF!</definedName>
    <definedName name="CAJAMARCA___SAN_MIGUEL___LA_FLORIDA">'Tiendas-Agentes'!#REF!</definedName>
    <definedName name="CAJAMARCA___SAN_MIGUEL___LLAPA">'Tiendas-Agentes'!#REF!</definedName>
    <definedName name="CAJAMARCA___SAN_MIGUEL___NANCHOC">'Tiendas-Agentes'!#REF!</definedName>
    <definedName name="CAJAMARCA___SAN_MIGUEL___NIEPOS">'Tiendas-Agentes'!#REF!</definedName>
    <definedName name="CAJAMARCA___SAN_MIGUEL___SAN_GREGORIO">'Tiendas-Agentes'!#REF!</definedName>
    <definedName name="CAJAMARCA___SAN_MIGUEL___SAN_MIGUEL">'Tiendas-Agentes'!$B$77</definedName>
    <definedName name="CAJAMARCA___SAN_MIGUEL___SAN_SILVESTRE_DE_COCHAN">'Tiendas-Agentes'!#REF!</definedName>
    <definedName name="CAJAMARCA___SAN_MIGUEL___TONGOD">'Tiendas-Agentes'!#REF!</definedName>
    <definedName name="CAJAMARCA___SAN_MIGUEL___UNION_AGUA_BLANCA">'Tiendas-Agentes'!#REF!</definedName>
    <definedName name="CAJAMARCA___SAN_PABLO___SAN_BERNARDINO">'Tiendas-Agentes'!#REF!</definedName>
    <definedName name="CAJAMARCA___SAN_PABLO___SAN_LUIS">'Tiendas-Agentes'!#REF!</definedName>
    <definedName name="CAJAMARCA___SAN_PABLO___SAN_PABLO">'Tiendas-Agentes'!$B$78</definedName>
    <definedName name="CAJAMARCA___SAN_PABLO___TUMBADEN">'Tiendas-Agentes'!#REF!</definedName>
    <definedName name="CAJAMARCA___SANTA_CRUZ___ANDABAMBA">'Tiendas-Agentes'!#REF!</definedName>
    <definedName name="CAJAMARCA___SANTA_CRUZ___CATACHE">'Tiendas-Agentes'!#REF!</definedName>
    <definedName name="CAJAMARCA___SANTA_CRUZ___CHANCAYBAÑOS">'Tiendas-Agentes'!#REF!</definedName>
    <definedName name="CAJAMARCA___SANTA_CRUZ___LA_ESPERANZA">'Tiendas-Agentes'!#REF!</definedName>
    <definedName name="CAJAMARCA___SANTA_CRUZ___NINABAMBA">'Tiendas-Agentes'!#REF!</definedName>
    <definedName name="CAJAMARCA___SANTA_CRUZ___PULAN">'Tiendas-Agentes'!#REF!</definedName>
    <definedName name="CAJAMARCA___SANTA_CRUZ___SANTA_CRUZ">'Tiendas-Agentes'!$B$79</definedName>
    <definedName name="CAJAMARCA___SANTA_CRUZ___SAUCEPAMPA">'Tiendas-Agentes'!#REF!</definedName>
    <definedName name="CAJAMARCA___SANTA_CRUZ___SEXI">'Tiendas-Agentes'!#REF!</definedName>
    <definedName name="CAJAMARCA___SANTA_CRUZ___UTICYACU">'Tiendas-Agentes'!#REF!</definedName>
    <definedName name="CAJAMARCA___SANTA_CRUZ___YAUYUCAN">'Tiendas-Agentes'!#REF!</definedName>
    <definedName name="CAJAMARCA_D">Destinos!$G$2:$G$14</definedName>
    <definedName name="CAJATAMBO">Destinos!$D$339:$D$343</definedName>
    <definedName name="CALCA">Destinos!$E$185:$E$192</definedName>
    <definedName name="CALLAO">Destinos!$B$175:$B$181</definedName>
    <definedName name="CALLAO___CALLAO___BELLAVISTA">'Tiendas-Agentes'!#REF!</definedName>
    <definedName name="CALLAO___CALLAO___CALLAO">'Tiendas-Agentes'!$B$80:$E$80</definedName>
    <definedName name="CALLAO___CALLAO___CARMEN_DE_LA_LEGUA_REYNOSO">'Tiendas-Agentes'!$B$81</definedName>
    <definedName name="CALLAO___CALLAO___LA_PERLA">'Tiendas-Agentes'!#REF!</definedName>
    <definedName name="CALLAO___CALLAO___LA_PUNTA">'Tiendas-Agentes'!#REF!</definedName>
    <definedName name="CALLAO___CALLAO___MI_PERU">'Tiendas-Agentes'!#REF!</definedName>
    <definedName name="CALLAO___CALLAO___VENTANILLA">'Tiendas-Agentes'!$B$82:$D$82</definedName>
    <definedName name="CALLAO_D">Destinos!$H$2</definedName>
    <definedName name="CAMANA">Destinos!$C$97:$C$104</definedName>
    <definedName name="CANAS">Destinos!$F$185:$F$192</definedName>
    <definedName name="CANCHIS">Destinos!$G$185:$G$192</definedName>
    <definedName name="CANDARAVE">Destinos!$C$486:$C$491</definedName>
    <definedName name="CANGALLO">Destinos!$C$129:$C$134</definedName>
    <definedName name="CANTA">Destinos!$E$339:$E$345</definedName>
    <definedName name="CAÑETE">Destinos!$F$339:$F$354</definedName>
    <definedName name="CARABAYA">Destinos!$D$452:$D$461</definedName>
    <definedName name="CARAVELI">Destinos!$D$97:$D$109</definedName>
    <definedName name="CARHUAZ">Destinos!$G$56:$G$66</definedName>
    <definedName name="CARLOS_FERMIN_FITZCARRALD">Destinos!$H$56:$H$58</definedName>
    <definedName name="CASMA">Destinos!$I$56:$I$59</definedName>
    <definedName name="CASTILLA">Destinos!$E$97:$E$110</definedName>
    <definedName name="CASTROVIRREYNA">Destinos!$E$205:$E$217</definedName>
    <definedName name="CAYLLOMA">Destinos!$F$97:$F$116</definedName>
    <definedName name="CELENDIN">Destinos!$D$153:$D$164</definedName>
    <definedName name="CHACHAPOYAS">Destinos!$B$30:$B$50</definedName>
    <definedName name="CHANCHAMAYO">Destinos!$D$264:$D$269</definedName>
    <definedName name="CHEPEN">Destinos!$E$301:$E$303</definedName>
    <definedName name="CHICLAYO">Destinos!$B$316:$B$335</definedName>
    <definedName name="CHINCHA">Destinos!$C$247:$C$257</definedName>
    <definedName name="CHINCHEROS">Destinos!$G$74:$G$85</definedName>
    <definedName name="CHOTA">Destinos!$E$153:$E$171</definedName>
    <definedName name="CHUCUITO">Destinos!$E$452:$E$458</definedName>
    <definedName name="CHUMBIVILCAS">Destinos!$H$185:$H$192</definedName>
    <definedName name="CHUPACA">Destinos!$J$264:$J$272</definedName>
    <definedName name="CHURCAMPA">Destinos!$F$205:$F$215</definedName>
    <definedName name="CONCEPCION">Destinos!$C$264:$C$278</definedName>
    <definedName name="CONDESUYOS">Destinos!$G$97:$G$104</definedName>
    <definedName name="CONDORCANQUI">Destinos!$E$30:$E$32</definedName>
    <definedName name="CONTRALMIRANTE_VILLAR">Destinos!$C$500:$C$502</definedName>
    <definedName name="CONTUMAZA">Destinos!$F$153:$F$160</definedName>
    <definedName name="CORONEL_PORTILLO">Destinos!$B$509:$B$515</definedName>
    <definedName name="CORONGO">Destinos!$J$56:$J$62</definedName>
    <definedName name="COTABAMBAS">Destinos!$F$74:$F$79</definedName>
    <definedName name="CUSCO">Destinos!$B$185:$B$192</definedName>
    <definedName name="CUSCO___ACOMAYO___ACOMAYO">'Tiendas-Agentes'!#REF!</definedName>
    <definedName name="CUSCO___ACOMAYO___ACOPIA">'Tiendas-Agentes'!#REF!</definedName>
    <definedName name="CUSCO___ACOMAYO___ACOS">'Tiendas-Agentes'!#REF!</definedName>
    <definedName name="CUSCO___ACOMAYO___MOSOC_LLACTA">'Tiendas-Agentes'!#REF!</definedName>
    <definedName name="CUSCO___ACOMAYO___POMACANCHI">'Tiendas-Agentes'!#REF!</definedName>
    <definedName name="CUSCO___ACOMAYO___RONDOCAN">'Tiendas-Agentes'!#REF!</definedName>
    <definedName name="CUSCO___ACOMAYO___SANGARARA">'Tiendas-Agentes'!#REF!</definedName>
    <definedName name="CUSCO___ANTA___ANCAHUASI">'Tiendas-Agentes'!#REF!</definedName>
    <definedName name="CUSCO___ANTA___ANTA">'Tiendas-Agentes'!$B$83</definedName>
    <definedName name="CUSCO___ANTA___CACHIMAYO">'Tiendas-Agentes'!#REF!</definedName>
    <definedName name="CUSCO___ANTA___CHINCHAYPUJIO">'Tiendas-Agentes'!#REF!</definedName>
    <definedName name="CUSCO___ANTA___HUAROCONDO">'Tiendas-Agentes'!#REF!</definedName>
    <definedName name="CUSCO___ANTA___LIMATAMBO">'Tiendas-Agentes'!#REF!</definedName>
    <definedName name="CUSCO___ANTA___MOLLEPATA">'Tiendas-Agentes'!#REF!</definedName>
    <definedName name="CUSCO___ANTA___PUCYURA">'Tiendas-Agentes'!#REF!</definedName>
    <definedName name="CUSCO___ANTA___ZURITE">'Tiendas-Agentes'!#REF!</definedName>
    <definedName name="CUSCO___CALCA___CALCA">'Tiendas-Agentes'!#REF!</definedName>
    <definedName name="CUSCO___CALCA___COYA">'Tiendas-Agentes'!#REF!</definedName>
    <definedName name="CUSCO___CALCA___LAMAY">'Tiendas-Agentes'!#REF!</definedName>
    <definedName name="CUSCO___CALCA___LARES">'Tiendas-Agentes'!#REF!</definedName>
    <definedName name="CUSCO___CALCA___PISAC">'Tiendas-Agentes'!#REF!</definedName>
    <definedName name="CUSCO___CALCA___SAN_SALVADOR">'Tiendas-Agentes'!#REF!</definedName>
    <definedName name="CUSCO___CALCA___TARAY">'Tiendas-Agentes'!#REF!</definedName>
    <definedName name="CUSCO___CALCA___YANATILE">'Tiendas-Agentes'!#REF!</definedName>
    <definedName name="CUSCO___CANAS___CHECCA">'Tiendas-Agentes'!#REF!</definedName>
    <definedName name="CUSCO___CANAS___KUNTURKANKI">'Tiendas-Agentes'!#REF!</definedName>
    <definedName name="CUSCO___CANAS___LANGUI">'Tiendas-Agentes'!#REF!</definedName>
    <definedName name="CUSCO___CANAS___LAYO">'Tiendas-Agentes'!#REF!</definedName>
    <definedName name="CUSCO___CANAS___PAMPAMARCA">'Tiendas-Agentes'!#REF!</definedName>
    <definedName name="CUSCO___CANAS___QUEHUE">'Tiendas-Agentes'!#REF!</definedName>
    <definedName name="CUSCO___CANAS___TUPAC_AMARU">'Tiendas-Agentes'!#REF!</definedName>
    <definedName name="CUSCO___CANAS___YANAOCA">'Tiendas-Agentes'!#REF!</definedName>
    <definedName name="CUSCO___CANCHIS___CHECACUPE">'Tiendas-Agentes'!#REF!</definedName>
    <definedName name="CUSCO___CANCHIS___COMBAPATA">'Tiendas-Agentes'!#REF!</definedName>
    <definedName name="CUSCO___CANCHIS___MARANGANI">'Tiendas-Agentes'!#REF!</definedName>
    <definedName name="CUSCO___CANCHIS___PITUMARCA">'Tiendas-Agentes'!#REF!</definedName>
    <definedName name="CUSCO___CANCHIS___SAN_PABLO">'Tiendas-Agentes'!#REF!</definedName>
    <definedName name="CUSCO___CANCHIS___SAN_PEDRO">'Tiendas-Agentes'!#REF!</definedName>
    <definedName name="CUSCO___CANCHIS___SICUANI">'Tiendas-Agentes'!$B$84</definedName>
    <definedName name="CUSCO___CANCHIS___TINTA">'Tiendas-Agentes'!#REF!</definedName>
    <definedName name="CUSCO___CHUMBIVILCAS___CAPACMARCA">'Tiendas-Agentes'!#REF!</definedName>
    <definedName name="CUSCO___CHUMBIVILCAS___CHAMACA">'Tiendas-Agentes'!#REF!</definedName>
    <definedName name="CUSCO___CHUMBIVILCAS___COLQUEMARCA">'Tiendas-Agentes'!#REF!</definedName>
    <definedName name="CUSCO___CHUMBIVILCAS___LIVITACA">'Tiendas-Agentes'!#REF!</definedName>
    <definedName name="CUSCO___CHUMBIVILCAS___LLUSCO">'Tiendas-Agentes'!#REF!</definedName>
    <definedName name="CUSCO___CHUMBIVILCAS___QUIÑOTA">'Tiendas-Agentes'!#REF!</definedName>
    <definedName name="CUSCO___CHUMBIVILCAS___SANTO_TOMAS">'Tiendas-Agentes'!#REF!</definedName>
    <definedName name="CUSCO___CHUMBIVILCAS___VELILLE">'Tiendas-Agentes'!#REF!</definedName>
    <definedName name="CUSCO___CUSCO___CCORCA">'Tiendas-Agentes'!#REF!</definedName>
    <definedName name="CUSCO___CUSCO___CUSCO">'Tiendas-Agentes'!$B$85</definedName>
    <definedName name="CUSCO___CUSCO___POROY">'Tiendas-Agentes'!#REF!</definedName>
    <definedName name="CUSCO___CUSCO___SAN_JERONIMO">'Tiendas-Agentes'!#REF!</definedName>
    <definedName name="CUSCO___CUSCO___SAN_SEBASTIAN">'Tiendas-Agentes'!#REF!</definedName>
    <definedName name="CUSCO___CUSCO___SANTIAGO">'Tiendas-Agentes'!#REF!</definedName>
    <definedName name="CUSCO___CUSCO___SAYLLA">'Tiendas-Agentes'!#REF!</definedName>
    <definedName name="CUSCO___CUSCO___WANCHAQ">'Tiendas-Agentes'!$B$86:$C$86</definedName>
    <definedName name="CUSCO___ESPINAR___ALTO_PICHIGUA">'Tiendas-Agentes'!#REF!</definedName>
    <definedName name="CUSCO___ESPINAR___CONDOROMA">'Tiendas-Agentes'!#REF!</definedName>
    <definedName name="CUSCO___ESPINAR___COPORAQUE">'Tiendas-Agentes'!#REF!</definedName>
    <definedName name="CUSCO___ESPINAR___ESPINAR">'Tiendas-Agentes'!$B$87</definedName>
    <definedName name="CUSCO___ESPINAR___OCORURO">'Tiendas-Agentes'!#REF!</definedName>
    <definedName name="CUSCO___ESPINAR___PALLPATA">'Tiendas-Agentes'!#REF!</definedName>
    <definedName name="CUSCO___ESPINAR___PICHIGUA">'Tiendas-Agentes'!#REF!</definedName>
    <definedName name="CUSCO___ESPINAR___SUYCKUTAMBO">'Tiendas-Agentes'!#REF!</definedName>
    <definedName name="CUSCO___LA_CONVENCION___CIELO_PUNCO">'Tiendas-Agentes'!#REF!</definedName>
    <definedName name="CUSCO___LA_CONVENCION___ECHARATE">'Tiendas-Agentes'!#REF!</definedName>
    <definedName name="CUSCO___LA_CONVENCION___HUAYOPATA">'Tiendas-Agentes'!#REF!</definedName>
    <definedName name="CUSCO___LA_CONVENCION___INKAWASI">'Tiendas-Agentes'!#REF!</definedName>
    <definedName name="CUSCO___LA_CONVENCION___KUMPIRUSHIATO">'Tiendas-Agentes'!#REF!</definedName>
    <definedName name="CUSCO___LA_CONVENCION___MANITEA">'Tiendas-Agentes'!#REF!</definedName>
    <definedName name="CUSCO___LA_CONVENCION___MARANURA">'Tiendas-Agentes'!#REF!</definedName>
    <definedName name="CUSCO___LA_CONVENCION___MEGANTONI">'Tiendas-Agentes'!#REF!</definedName>
    <definedName name="CUSCO___LA_CONVENCION___OCOBAMBA">'Tiendas-Agentes'!#REF!</definedName>
    <definedName name="CUSCO___LA_CONVENCION___PICHARI">'Tiendas-Agentes'!$B$88</definedName>
    <definedName name="CUSCO___LA_CONVENCION___QUELLOUNO">'Tiendas-Agentes'!#REF!</definedName>
    <definedName name="CUSCO___LA_CONVENCION___QUILLABAMBA">'Tiendas-Agentes'!$B$89:$C$89</definedName>
    <definedName name="CUSCO___LA_CONVENCION___QUIMBIRI">'Tiendas-Agentes'!#REF!</definedName>
    <definedName name="CUSCO___LA_CONVENCION___SANTA_ANA">'Tiendas-Agentes'!#REF!</definedName>
    <definedName name="CUSCO___LA_CONVENCION___SANTA_TERESA">'Tiendas-Agentes'!#REF!</definedName>
    <definedName name="CUSCO___LA_CONVENCION___UNION_ASHÁNINKA">'Tiendas-Agentes'!#REF!</definedName>
    <definedName name="CUSCO___LA_CONVENCION___VILCABAMBA">'Tiendas-Agentes'!#REF!</definedName>
    <definedName name="CUSCO___LA_CONVENCION___VILLA_KINTIARINA">'Tiendas-Agentes'!#REF!</definedName>
    <definedName name="CUSCO___LA_CONVENCION___VILLA_VIRGEN">'Tiendas-Agentes'!#REF!</definedName>
    <definedName name="CUSCO___PARURO___ACCHA">'Tiendas-Agentes'!#REF!</definedName>
    <definedName name="CUSCO___PARURO___CCAPI">'Tiendas-Agentes'!#REF!</definedName>
    <definedName name="CUSCO___PARURO___COLCHA">'Tiendas-Agentes'!#REF!</definedName>
    <definedName name="CUSCO___PARURO___HUANOQUITE">'Tiendas-Agentes'!#REF!</definedName>
    <definedName name="CUSCO___PARURO___OMACHA">'Tiendas-Agentes'!#REF!</definedName>
    <definedName name="CUSCO___PARURO___PACCARITAMBO">'Tiendas-Agentes'!#REF!</definedName>
    <definedName name="CUSCO___PARURO___PARURO">'Tiendas-Agentes'!#REF!</definedName>
    <definedName name="CUSCO___PARURO___PILLPINTO">'Tiendas-Agentes'!#REF!</definedName>
    <definedName name="CUSCO___PARURO___YAURISQUE">'Tiendas-Agentes'!#REF!</definedName>
    <definedName name="CUSCO___PAUCARTAMBO___CAICAY">'Tiendas-Agentes'!#REF!</definedName>
    <definedName name="CUSCO___PAUCARTAMBO___CHALLABAMBA">'Tiendas-Agentes'!#REF!</definedName>
    <definedName name="CUSCO___PAUCARTAMBO___COLQUEPATA">'Tiendas-Agentes'!#REF!</definedName>
    <definedName name="CUSCO___PAUCARTAMBO___HUANCARANI">'Tiendas-Agentes'!#REF!</definedName>
    <definedName name="CUSCO___PAUCARTAMBO___KOSÑIPATA">'Tiendas-Agentes'!#REF!</definedName>
    <definedName name="CUSCO___PAUCARTAMBO___PAUCARTAMBO">'Tiendas-Agentes'!#REF!</definedName>
    <definedName name="CUSCO___QUISPICANCHI___ANDAHUAYLILLAS">'Tiendas-Agentes'!#REF!</definedName>
    <definedName name="CUSCO___QUISPICANCHI___CAMANTI">'Tiendas-Agentes'!#REF!</definedName>
    <definedName name="CUSCO___QUISPICANCHI___CCARHUAYO">'Tiendas-Agentes'!#REF!</definedName>
    <definedName name="CUSCO___QUISPICANCHI___CCATCA">'Tiendas-Agentes'!#REF!</definedName>
    <definedName name="CUSCO___QUISPICANCHI___CUSIPATA">'Tiendas-Agentes'!#REF!</definedName>
    <definedName name="CUSCO___QUISPICANCHI___HUARO">'Tiendas-Agentes'!#REF!</definedName>
    <definedName name="CUSCO___QUISPICANCHI___LUCRE">'Tiendas-Agentes'!#REF!</definedName>
    <definedName name="CUSCO___QUISPICANCHI___MARCAPATA">'Tiendas-Agentes'!#REF!</definedName>
    <definedName name="CUSCO___QUISPICANCHI___OCONGATE">'Tiendas-Agentes'!#REF!</definedName>
    <definedName name="CUSCO___QUISPICANCHI___OROPESA">'Tiendas-Agentes'!#REF!</definedName>
    <definedName name="CUSCO___QUISPICANCHI___QUIQUIJANA">'Tiendas-Agentes'!#REF!</definedName>
    <definedName name="CUSCO___QUISPICANCHI___URCOS">'Tiendas-Agentes'!#REF!</definedName>
    <definedName name="CUSCO___URUBAMBA___CHINCHERO">'Tiendas-Agentes'!#REF!</definedName>
    <definedName name="CUSCO___URUBAMBA___HUAYLLABAMBA">'Tiendas-Agentes'!#REF!</definedName>
    <definedName name="CUSCO___URUBAMBA___MACHUPICCHU">'Tiendas-Agentes'!#REF!</definedName>
    <definedName name="CUSCO___URUBAMBA___MARAS">'Tiendas-Agentes'!#REF!</definedName>
    <definedName name="CUSCO___URUBAMBA___OLLANTAYTAMBO">'Tiendas-Agentes'!#REF!</definedName>
    <definedName name="CUSCO___URUBAMBA___URUBAMBA">'Tiendas-Agentes'!$B$90</definedName>
    <definedName name="CUSCO___URUBAMBA___YUCAY">'Tiendas-Agentes'!#REF!</definedName>
    <definedName name="CUSCO_D">Destinos!$I$2:$I$14</definedName>
    <definedName name="CUTERVO">Destinos!$G$153:$G$167</definedName>
    <definedName name="DANIEL_ALCIDES_CARRION">Destinos!$C$423:$C$430</definedName>
    <definedName name="date">'Tiendas-Agentes'!$D$210</definedName>
    <definedName name="DATEM_DEL_MARAÑON">Destinos!$H$386:$H$391</definedName>
    <definedName name="Departamento">Destinos!$A$2:$A$26</definedName>
    <definedName name="DOS_DE_MAYO">Destinos!$D$231:$D$239</definedName>
    <definedName name="EL_COLLAO">Destinos!$F$452:$F$456</definedName>
    <definedName name="EL_DORADO">Destinos!$D$470:$D$474</definedName>
    <definedName name="ESPINAR">Destinos!$I$185:$I$192</definedName>
    <definedName name="FERREÑAFE">Destinos!$C$316:$C$321</definedName>
    <definedName name="GENERAL_SANCHEZ_CERRO">Destinos!$C$409:$C$419</definedName>
    <definedName name="GRAN_CHIMU">Destinos!$L$301:$L$304</definedName>
    <definedName name="GRAU">Destinos!$H$74:$H$87</definedName>
    <definedName name="HUACAYBAMBA">Destinos!$E$231:$E$234</definedName>
    <definedName name="HUALGAYOC">Destinos!$H$153:$H$155</definedName>
    <definedName name="HUALLAGA">Destinos!$E$470:$E$475</definedName>
    <definedName name="HUAMALIES">Destinos!$F$231:$F$241</definedName>
    <definedName name="HUAMANGA">Destinos!$B$129:$B$144</definedName>
    <definedName name="HUANCA_SANCOS">Destinos!$D$129:$D$132</definedName>
    <definedName name="HUANCABAMBA">Destinos!$D$439:$D$446</definedName>
    <definedName name="HUANCANE">Destinos!$G$452:$G$459</definedName>
    <definedName name="HUANCAVELICA">Destinos!$B$205:$B$223</definedName>
    <definedName name="HUANCAVELICA___ACOBAMBA___ACOBAMBA">'Tiendas-Agentes'!$B$91</definedName>
    <definedName name="HUANCAVELICA___ACOBAMBA___ANDABAMBA">'Tiendas-Agentes'!#REF!</definedName>
    <definedName name="HUANCAVELICA___ACOBAMBA___ANTA">'Tiendas-Agentes'!#REF!</definedName>
    <definedName name="HUANCAVELICA___ACOBAMBA___CAJA">'Tiendas-Agentes'!#REF!</definedName>
    <definedName name="HUANCAVELICA___ACOBAMBA___MARCAS">'Tiendas-Agentes'!#REF!</definedName>
    <definedName name="HUANCAVELICA___ACOBAMBA___PAUCARA">'Tiendas-Agentes'!$B$230</definedName>
    <definedName name="HUANCAVELICA___ACOBAMBA___POMACOCHA">'Tiendas-Agentes'!#REF!</definedName>
    <definedName name="HUANCAVELICA___ACOBAMBA___ROSARIO">'Tiendas-Agentes'!#REF!</definedName>
    <definedName name="HUANCAVELICA___ANGARAES___ANCHONGA">'Tiendas-Agentes'!#REF!</definedName>
    <definedName name="HUANCAVELICA___ANGARAES___CALLANMARCA">'Tiendas-Agentes'!#REF!</definedName>
    <definedName name="HUANCAVELICA___ANGARAES___CCOCHACCASA">'Tiendas-Agentes'!#REF!</definedName>
    <definedName name="HUANCAVELICA___ANGARAES___CHINCHO">'Tiendas-Agentes'!#REF!</definedName>
    <definedName name="HUANCAVELICA___ANGARAES___CONGALLA">'Tiendas-Agentes'!#REF!</definedName>
    <definedName name="HUANCAVELICA___ANGARAES___HUANCA_HUANCA">'Tiendas-Agentes'!#REF!</definedName>
    <definedName name="HUANCAVELICA___ANGARAES___HUAYLLAY_GRANDE">'Tiendas-Agentes'!#REF!</definedName>
    <definedName name="HUANCAVELICA___ANGARAES___JULCAMARCA">'Tiendas-Agentes'!#REF!</definedName>
    <definedName name="HUANCAVELICA___ANGARAES___LIRCAY">'Tiendas-Agentes'!$B$92</definedName>
    <definedName name="HUANCAVELICA___ANGARAES___SAN_ANTONIO_DE_ANTAPARCO">'Tiendas-Agentes'!#REF!</definedName>
    <definedName name="HUANCAVELICA___ANGARAES___SANTO_TOMAS_DE_PATA">'Tiendas-Agentes'!#REF!</definedName>
    <definedName name="HUANCAVELICA___ANGARAES___SECCLLA">'Tiendas-Agentes'!#REF!</definedName>
    <definedName name="HUANCAVELICA___CASTROVIRREYNA___ARMA">'Tiendas-Agentes'!#REF!</definedName>
    <definedName name="HUANCAVELICA___CASTROVIRREYNA___AURAHUA">'Tiendas-Agentes'!#REF!</definedName>
    <definedName name="HUANCAVELICA___CASTROVIRREYNA___CAPILLAS">'Tiendas-Agentes'!#REF!</definedName>
    <definedName name="HUANCAVELICA___CASTROVIRREYNA___CASTROVIRREYNA">'Tiendas-Agentes'!$B$93</definedName>
    <definedName name="HUANCAVELICA___CASTROVIRREYNA___CHUPAMARCA">'Tiendas-Agentes'!#REF!</definedName>
    <definedName name="HUANCAVELICA___CASTROVIRREYNA___COCAS">'Tiendas-Agentes'!#REF!</definedName>
    <definedName name="HUANCAVELICA___CASTROVIRREYNA___HUACHOS">'Tiendas-Agentes'!#REF!</definedName>
    <definedName name="HUANCAVELICA___CASTROVIRREYNA___HUAMATAMBO">'Tiendas-Agentes'!#REF!</definedName>
    <definedName name="HUANCAVELICA___CASTROVIRREYNA___MOLLEPAMPA">'Tiendas-Agentes'!#REF!</definedName>
    <definedName name="HUANCAVELICA___CASTROVIRREYNA___SAN_JUAN">'Tiendas-Agentes'!#REF!</definedName>
    <definedName name="HUANCAVELICA___CASTROVIRREYNA___SANTA_ANA">'Tiendas-Agentes'!#REF!</definedName>
    <definedName name="HUANCAVELICA___CASTROVIRREYNA___TANTARA">'Tiendas-Agentes'!#REF!</definedName>
    <definedName name="HUANCAVELICA___CASTROVIRREYNA___TICRAPO">'Tiendas-Agentes'!#REF!</definedName>
    <definedName name="HUANCAVELICA___CHURCAMPA___ANCO">'Tiendas-Agentes'!#REF!</definedName>
    <definedName name="HUANCAVELICA___CHURCAMPA___CHINCHIHUASI">'Tiendas-Agentes'!#REF!</definedName>
    <definedName name="HUANCAVELICA___CHURCAMPA___CHURCAMPA">'Tiendas-Agentes'!$B$94</definedName>
    <definedName name="HUANCAVELICA___CHURCAMPA___COSME">'Tiendas-Agentes'!#REF!</definedName>
    <definedName name="HUANCAVELICA___CHURCAMPA___EL_CARMEN">'Tiendas-Agentes'!#REF!</definedName>
    <definedName name="HUANCAVELICA___CHURCAMPA___LA_MERCED">'Tiendas-Agentes'!#REF!</definedName>
    <definedName name="HUANCAVELICA___CHURCAMPA___LOCROJA">'Tiendas-Agentes'!#REF!</definedName>
    <definedName name="HUANCAVELICA___CHURCAMPA___PACHAMARCA">'Tiendas-Agentes'!#REF!</definedName>
    <definedName name="HUANCAVELICA___CHURCAMPA___PAUCARBAMBA">'Tiendas-Agentes'!#REF!</definedName>
    <definedName name="HUANCAVELICA___CHURCAMPA___SAN_MIGUEL_DE_MAYOCC">'Tiendas-Agentes'!#REF!</definedName>
    <definedName name="HUANCAVELICA___CHURCAMPA___SAN_PEDRO_DE_CORIS">'Tiendas-Agentes'!#REF!</definedName>
    <definedName name="HUANCAVELICA___HUANCAVELICA___ACOBAMBILLA">'Tiendas-Agentes'!#REF!</definedName>
    <definedName name="HUANCAVELICA___HUANCAVELICA___ACORIA">'Tiendas-Agentes'!#REF!</definedName>
    <definedName name="HUANCAVELICA___HUANCAVELICA___ASCENSION">'Tiendas-Agentes'!#REF!</definedName>
    <definedName name="HUANCAVELICA___HUANCAVELICA___CONAYCA">'Tiendas-Agentes'!#REF!</definedName>
    <definedName name="HUANCAVELICA___HUANCAVELICA___CUENCA">'Tiendas-Agentes'!#REF!</definedName>
    <definedName name="HUANCAVELICA___HUANCAVELICA___HUACHOCOLPA">'Tiendas-Agentes'!#REF!</definedName>
    <definedName name="HUANCAVELICA___HUANCAVELICA___HUANCAVELICA">'Tiendas-Agentes'!$B$95</definedName>
    <definedName name="HUANCAVELICA___HUANCAVELICA___HUANDO">'Tiendas-Agentes'!#REF!</definedName>
    <definedName name="HUANCAVELICA___HUANCAVELICA___HUAYLLAHUARA">'Tiendas-Agentes'!#REF!</definedName>
    <definedName name="HUANCAVELICA___HUANCAVELICA___IZCUCHACA">'Tiendas-Agentes'!#REF!</definedName>
    <definedName name="HUANCAVELICA___HUANCAVELICA___LARIA">'Tiendas-Agentes'!#REF!</definedName>
    <definedName name="HUANCAVELICA___HUANCAVELICA___MANTA">'Tiendas-Agentes'!#REF!</definedName>
    <definedName name="HUANCAVELICA___HUANCAVELICA___MARISCAL_CACERES">'Tiendas-Agentes'!#REF!</definedName>
    <definedName name="HUANCAVELICA___HUANCAVELICA___MOYA">'Tiendas-Agentes'!#REF!</definedName>
    <definedName name="HUANCAVELICA___HUANCAVELICA___NUEVO_OCCORO">'Tiendas-Agentes'!#REF!</definedName>
    <definedName name="HUANCAVELICA___HUANCAVELICA___PALCA">'Tiendas-Agentes'!#REF!</definedName>
    <definedName name="HUANCAVELICA___HUANCAVELICA___PILCHACA">'Tiendas-Agentes'!#REF!</definedName>
    <definedName name="HUANCAVELICA___HUANCAVELICA___VILCA">'Tiendas-Agentes'!#REF!</definedName>
    <definedName name="HUANCAVELICA___HUANCAVELICA___YAULI">'Tiendas-Agentes'!#REF!</definedName>
    <definedName name="HUANCAVELICA___HUAYTARA___AYAVI">'Tiendas-Agentes'!#REF!</definedName>
    <definedName name="HUANCAVELICA___HUAYTARA___CORDOVA">'Tiendas-Agentes'!#REF!</definedName>
    <definedName name="HUANCAVELICA___HUAYTARA___HUAYACUNDO_ARMA">'Tiendas-Agentes'!#REF!</definedName>
    <definedName name="HUANCAVELICA___HUAYTARA___HUAYTARA">'Tiendas-Agentes'!$B$96</definedName>
    <definedName name="HUANCAVELICA___HUAYTARA___LARAMARCA">'Tiendas-Agentes'!#REF!</definedName>
    <definedName name="HUANCAVELICA___HUAYTARA___OCOYO">'Tiendas-Agentes'!#REF!</definedName>
    <definedName name="HUANCAVELICA___HUAYTARA___PILPICHACA">'Tiendas-Agentes'!#REF!</definedName>
    <definedName name="HUANCAVELICA___HUAYTARA___QUERCO">'Tiendas-Agentes'!#REF!</definedName>
    <definedName name="HUANCAVELICA___HUAYTARA___QUITO_ARMA">'Tiendas-Agentes'!#REF!</definedName>
    <definedName name="HUANCAVELICA___HUAYTARA___SAN_ANTONIO_DE_CUSICANCHA">'Tiendas-Agentes'!#REF!</definedName>
    <definedName name="HUANCAVELICA___HUAYTARA___SAN_FRANCISCO_DE_SANGAYAICO">'Tiendas-Agentes'!#REF!</definedName>
    <definedName name="HUANCAVELICA___HUAYTARA___SAN_ISIDRO">'Tiendas-Agentes'!#REF!</definedName>
    <definedName name="HUANCAVELICA___HUAYTARA___SANTIAGO_DE_CHOCORVOS">'Tiendas-Agentes'!#REF!</definedName>
    <definedName name="HUANCAVELICA___HUAYTARA___SANTIAGO_DE_QUIRAHUARA">'Tiendas-Agentes'!#REF!</definedName>
    <definedName name="HUANCAVELICA___HUAYTARA___SANTO_DOMINGO_DE_CAPILLAS">'Tiendas-Agentes'!#REF!</definedName>
    <definedName name="HUANCAVELICA___HUAYTARA___TAMBO">'Tiendas-Agentes'!#REF!</definedName>
    <definedName name="HUANCAVELICA___TAYACAJA___ACOSTAMBO">'Tiendas-Agentes'!#REF!</definedName>
    <definedName name="HUANCAVELICA___TAYACAJA___ACRAQUIA">'Tiendas-Agentes'!#REF!</definedName>
    <definedName name="HUANCAVELICA___TAYACAJA___AHUAYCHA">'Tiendas-Agentes'!#REF!</definedName>
    <definedName name="HUANCAVELICA___TAYACAJA___ANDAYMARCA">'Tiendas-Agentes'!#REF!</definedName>
    <definedName name="HUANCAVELICA___TAYACAJA___COCHABAMBA">'Tiendas-Agentes'!#REF!</definedName>
    <definedName name="HUANCAVELICA___TAYACAJA___COLCABAMBA">'Tiendas-Agentes'!#REF!</definedName>
    <definedName name="HUANCAVELICA___TAYACAJA___DANIEL_HERNANDEZ">'Tiendas-Agentes'!#REF!</definedName>
    <definedName name="HUANCAVELICA___TAYACAJA___HUACHOCOLPA">'Tiendas-Agentes'!#REF!</definedName>
    <definedName name="HUANCAVELICA___TAYACAJA___HUARIBAMBA">'Tiendas-Agentes'!#REF!</definedName>
    <definedName name="HUANCAVELICA___TAYACAJA___LAMBRAS">'Tiendas-Agentes'!#REF!</definedName>
    <definedName name="HUANCAVELICA___TAYACAJA___ÑAHUIMPUQUIO">'Tiendas-Agentes'!#REF!</definedName>
    <definedName name="HUANCAVELICA___TAYACAJA___PAMPAS">'Tiendas-Agentes'!#REF!</definedName>
    <definedName name="HUANCAVELICA___TAYACAJA___PAZOS">'Tiendas-Agentes'!#REF!</definedName>
    <definedName name="HUANCAVELICA___TAYACAJA___PICHOS">'Tiendas-Agentes'!#REF!</definedName>
    <definedName name="HUANCAVELICA___TAYACAJA___QUICHUAS">'Tiendas-Agentes'!#REF!</definedName>
    <definedName name="HUANCAVELICA___TAYACAJA___QUISHUAR">'Tiendas-Agentes'!#REF!</definedName>
    <definedName name="HUANCAVELICA___TAYACAJA___ROBLE">'Tiendas-Agentes'!#REF!</definedName>
    <definedName name="HUANCAVELICA___TAYACAJA___SALCABAMBA">'Tiendas-Agentes'!#REF!</definedName>
    <definedName name="HUANCAVELICA___TAYACAJA___SALCAHUASI">'Tiendas-Agentes'!#REF!</definedName>
    <definedName name="HUANCAVELICA___TAYACAJA___SAN_MARCOS_DE_ROCCHAC">'Tiendas-Agentes'!#REF!</definedName>
    <definedName name="HUANCAVELICA___TAYACAJA___SANTIAGO_DE_TUCUMA">'Tiendas-Agentes'!#REF!</definedName>
    <definedName name="HUANCAVELICA___TAYACAJA___SURCUBAMBA">'Tiendas-Agentes'!#REF!</definedName>
    <definedName name="HUANCAVELICA___TAYACAJA___TAYACAJA">'Tiendas-Agentes'!$B$231</definedName>
    <definedName name="HUANCAVELICA___TAYACAJA___TINTAY_PUNCU">'Tiendas-Agentes'!#REF!</definedName>
    <definedName name="HUANCAVELICA_D">Destinos!$J$2:$J$8</definedName>
    <definedName name="HUANCAYO">Destinos!$B$264:$B$291</definedName>
    <definedName name="HUANTA">Destinos!$E$129:$E$141</definedName>
    <definedName name="HUANUCO">Destinos!$B$231:$B$243</definedName>
    <definedName name="HUANUCO___AMBO___AMBO">'Tiendas-Agentes'!#REF!</definedName>
    <definedName name="HUANUCO___AMBO___CAYNA">'Tiendas-Agentes'!#REF!</definedName>
    <definedName name="HUANUCO___AMBO___COLPAS">'Tiendas-Agentes'!#REF!</definedName>
    <definedName name="HUANUCO___AMBO___CONCHAMARCA">'Tiendas-Agentes'!#REF!</definedName>
    <definedName name="HUANUCO___AMBO___HUACAR">'Tiendas-Agentes'!#REF!</definedName>
    <definedName name="HUANUCO___AMBO___SAN_FRANCISCO">'Tiendas-Agentes'!#REF!</definedName>
    <definedName name="HUANUCO___AMBO___SAN_RAFAEL">'Tiendas-Agentes'!#REF!</definedName>
    <definedName name="HUANUCO___AMBO___TOMAY_KICHWA">'Tiendas-Agentes'!#REF!</definedName>
    <definedName name="HUANUCO___DOS_DE_MAYO___CHUQUIS">'Tiendas-Agentes'!#REF!</definedName>
    <definedName name="HUANUCO___DOS_DE_MAYO___LA_UNION">'Tiendas-Agentes'!#REF!</definedName>
    <definedName name="HUANUCO___DOS_DE_MAYO___MARIAS">'Tiendas-Agentes'!#REF!</definedName>
    <definedName name="HUANUCO___DOS_DE_MAYO___PACHAS">'Tiendas-Agentes'!#REF!</definedName>
    <definedName name="HUANUCO___DOS_DE_MAYO___QUIVILLA">'Tiendas-Agentes'!#REF!</definedName>
    <definedName name="HUANUCO___DOS_DE_MAYO___RIPAN">'Tiendas-Agentes'!#REF!</definedName>
    <definedName name="HUANUCO___DOS_DE_MAYO___SHUNQUI">'Tiendas-Agentes'!#REF!</definedName>
    <definedName name="HUANUCO___DOS_DE_MAYO___SILLAPATA">'Tiendas-Agentes'!#REF!</definedName>
    <definedName name="HUANUCO___DOS_DE_MAYO___YANAS">'Tiendas-Agentes'!#REF!</definedName>
    <definedName name="HUANUCO___HUACAYBAMBA___CANCHABAMBA">'Tiendas-Agentes'!#REF!</definedName>
    <definedName name="HUANUCO___HUACAYBAMBA___COCHABAMBA">'Tiendas-Agentes'!#REF!</definedName>
    <definedName name="HUANUCO___HUACAYBAMBA___HUACAYBAMBA">'Tiendas-Agentes'!$B$97</definedName>
    <definedName name="HUANUCO___HUACAYBAMBA___PINRA">'Tiendas-Agentes'!#REF!</definedName>
    <definedName name="HUANUCO___HUAMALIES___ARANCAY">'Tiendas-Agentes'!#REF!</definedName>
    <definedName name="HUANUCO___HUAMALIES___CHAVIN_DE_PARIARCA">'Tiendas-Agentes'!#REF!</definedName>
    <definedName name="HUANUCO___HUAMALIES___JACAS_GRANDE">'Tiendas-Agentes'!#REF!</definedName>
    <definedName name="HUANUCO___HUAMALIES___JIRCAN">'Tiendas-Agentes'!#REF!</definedName>
    <definedName name="HUANUCO___HUAMALIES___LLATA">'Tiendas-Agentes'!#REF!</definedName>
    <definedName name="HUANUCO___HUAMALIES___MIRAFLORES">'Tiendas-Agentes'!#REF!</definedName>
    <definedName name="HUANUCO___HUAMALIES___MONZON">'Tiendas-Agentes'!#REF!</definedName>
    <definedName name="HUANUCO___HUAMALIES___PUNCHAO">'Tiendas-Agentes'!#REF!</definedName>
    <definedName name="HUANUCO___HUAMALIES___PUÑOS">'Tiendas-Agentes'!#REF!</definedName>
    <definedName name="HUANUCO___HUAMALIES___SINGA">'Tiendas-Agentes'!#REF!</definedName>
    <definedName name="HUANUCO___HUAMALIES___TANTAMAYO">'Tiendas-Agentes'!#REF!</definedName>
    <definedName name="HUANUCO___HUANUCO___AMARILIS">'Tiendas-Agentes'!$B$98</definedName>
    <definedName name="HUANUCO___HUANUCO___CHINCHAO">'Tiendas-Agentes'!#REF!</definedName>
    <definedName name="HUANUCO___HUANUCO___CHURUBAMBA">'Tiendas-Agentes'!#REF!</definedName>
    <definedName name="HUANUCO___HUANUCO___HUANUCO">'Tiendas-Agentes'!$B$232:$C$232</definedName>
    <definedName name="HUANUCO___HUANUCO___MARGOS">'Tiendas-Agentes'!#REF!</definedName>
    <definedName name="HUANUCO___HUANUCO___PILLCO_MARCA">'Tiendas-Agentes'!#REF!</definedName>
    <definedName name="HUANUCO___HUANUCO___QUISQUI">'Tiendas-Agentes'!#REF!</definedName>
    <definedName name="HUANUCO___HUANUCO___SAN_FRANCISCO_DE_CAYRAN">'Tiendas-Agentes'!#REF!</definedName>
    <definedName name="HUANUCO___HUANUCO___SAN_PABLO_DE_PILLAO">'Tiendas-Agentes'!#REF!</definedName>
    <definedName name="HUANUCO___HUANUCO___SAN_PEDRO_DE_CHAULAN">'Tiendas-Agentes'!#REF!</definedName>
    <definedName name="HUANUCO___HUANUCO___SANTA_MARIA_DEL_VALLE">'Tiendas-Agentes'!#REF!</definedName>
    <definedName name="HUANUCO___HUANUCO___YACUS">'Tiendas-Agentes'!#REF!</definedName>
    <definedName name="HUANUCO___HUANUCO___YARUMAYO">'Tiendas-Agentes'!#REF!</definedName>
    <definedName name="HUANUCO___LAURICOCHA___BAÑOS">'Tiendas-Agentes'!#REF!</definedName>
    <definedName name="HUANUCO___LAURICOCHA___JESUS">'Tiendas-Agentes'!#REF!</definedName>
    <definedName name="HUANUCO___LAURICOCHA___JIVIA">'Tiendas-Agentes'!#REF!</definedName>
    <definedName name="HUANUCO___LAURICOCHA___QUEROPALCA">'Tiendas-Agentes'!#REF!</definedName>
    <definedName name="HUANUCO___LAURICOCHA___RONDOS">'Tiendas-Agentes'!#REF!</definedName>
    <definedName name="HUANUCO___LAURICOCHA___SAN_FRANCISCO_DE_ASIS">'Tiendas-Agentes'!#REF!</definedName>
    <definedName name="HUANUCO___LAURICOCHA___SAN_MIGUEL_DE_CAURI">'Tiendas-Agentes'!#REF!</definedName>
    <definedName name="HUANUCO___LEONCIO_PRADO___AUCAYACU">'Tiendas-Agentes'!$B$99</definedName>
    <definedName name="HUANUCO___LEONCIO_PRADO___CASTILLO_GRANDE">'Tiendas-Agentes'!#REF!</definedName>
    <definedName name="HUANUCO___LEONCIO_PRADO___DANIEL_ALOMIAS_ROBLES">'Tiendas-Agentes'!#REF!</definedName>
    <definedName name="HUANUCO___LEONCIO_PRADO___HERMILIO_VALDIZAN">'Tiendas-Agentes'!#REF!</definedName>
    <definedName name="HUANUCO___LEONCIO_PRADO___JOSE_CRESPO_Y_CASTILLO">'Tiendas-Agentes'!#REF!</definedName>
    <definedName name="HUANUCO___LEONCIO_PRADO___LUYANDO">'Tiendas-Agentes'!#REF!</definedName>
    <definedName name="HUANUCO___LEONCIO_PRADO___MARIANO_DAMASO_BERAUN">'Tiendas-Agentes'!#REF!</definedName>
    <definedName name="HUANUCO___LEONCIO_PRADO___PUCAYACU">'Tiendas-Agentes'!#REF!</definedName>
    <definedName name="HUANUCO___LEONCIO_PRADO___PUEBLO_NUEVO">'Tiendas-Agentes'!#REF!</definedName>
    <definedName name="HUANUCO___LEONCIO_PRADO___RUPA_RUPA">'Tiendas-Agentes'!#REF!</definedName>
    <definedName name="HUANUCO___LEONCIO_PRADO___SANTO_DOMINGO_DE_ANDA">'Tiendas-Agentes'!#REF!</definedName>
    <definedName name="HUANUCO___LEONCIO_PRADO___TINGO_MARIA">'Tiendas-Agentes'!$B$100</definedName>
    <definedName name="HUANUCO___MARAÑON___CHOLON">'Tiendas-Agentes'!#REF!</definedName>
    <definedName name="HUANUCO___MARAÑON___HUACRACHUCO">'Tiendas-Agentes'!$B$101</definedName>
    <definedName name="HUANUCO___MARAÑON___LA_MORADA">'Tiendas-Agentes'!#REF!</definedName>
    <definedName name="HUANUCO___MARAÑON___SAN_BUENAVENTURA">'Tiendas-Agentes'!#REF!</definedName>
    <definedName name="HUANUCO___MARAÑON___SANTA_ROSA_DE_ALTO_YANAJANCA">'Tiendas-Agentes'!#REF!</definedName>
    <definedName name="HUANUCO___PACHITEA___CHAGLLA">'Tiendas-Agentes'!#REF!</definedName>
    <definedName name="HUANUCO___PACHITEA___MOLINO">'Tiendas-Agentes'!#REF!</definedName>
    <definedName name="HUANUCO___PACHITEA___PANAO">'Tiendas-Agentes'!#REF!</definedName>
    <definedName name="HUANUCO___PACHITEA___UMARI">'Tiendas-Agentes'!#REF!</definedName>
    <definedName name="HUANUCO___PUERTO_INCA___CODO_DEL_POZUZO">'Tiendas-Agentes'!#REF!</definedName>
    <definedName name="HUANUCO___PUERTO_INCA___HONORIA">'Tiendas-Agentes'!#REF!</definedName>
    <definedName name="HUANUCO___PUERTO_INCA___PUERTO_INCA">'Tiendas-Agentes'!#REF!</definedName>
    <definedName name="HUANUCO___PUERTO_INCA___TOURNAVISTA">'Tiendas-Agentes'!#REF!</definedName>
    <definedName name="HUANUCO___PUERTO_INCA___YUYAPICHIS">'Tiendas-Agentes'!#REF!</definedName>
    <definedName name="HUANUCO___YAROWILCA___APARICIO_POMARES">'Tiendas-Agentes'!#REF!</definedName>
    <definedName name="HUANUCO___YAROWILCA___CAHUAC">'Tiendas-Agentes'!#REF!</definedName>
    <definedName name="HUANUCO___YAROWILCA___CHACABAMBA">'Tiendas-Agentes'!#REF!</definedName>
    <definedName name="HUANUCO___YAROWILCA___CHAVINILLO">'Tiendas-Agentes'!#REF!</definedName>
    <definedName name="HUANUCO___YAROWILCA___CHORAS">'Tiendas-Agentes'!#REF!</definedName>
    <definedName name="HUANUCO___YAROWILCA___JACAS_CHICO">'Tiendas-Agentes'!#REF!</definedName>
    <definedName name="HUANUCO___YAROWILCA___OBAS">'Tiendas-Agentes'!#REF!</definedName>
    <definedName name="HUANUCO___YAROWILCA___PAMPAMARCA">'Tiendas-Agentes'!#REF!</definedName>
    <definedName name="HUANUCO_D">Destinos!$K$2:$K$12</definedName>
    <definedName name="HUARAL">Destinos!$G$339:$G$350</definedName>
    <definedName name="HUARAZ">Destinos!$B$56:$B$67</definedName>
    <definedName name="HUARI">Destinos!$K$56:$K$71</definedName>
    <definedName name="HUARMEY">Destinos!$L$56:$L$60</definedName>
    <definedName name="HUAROCHIRI">Destinos!$H$339:$H$370</definedName>
    <definedName name="HUAURA">Destinos!$I$339:$I$350</definedName>
    <definedName name="HUAYLAS">Destinos!$M$56:$M$65</definedName>
    <definedName name="HUAYTARA">Destinos!$G$205:$G$220</definedName>
    <definedName name="ICA">Destinos!$B$247:$B$260</definedName>
    <definedName name="ICA___CHINCHA___ALTO_LARAN">'Tiendas-Agentes'!#REF!</definedName>
    <definedName name="ICA___CHINCHA___CHAVIN">'Tiendas-Agentes'!#REF!</definedName>
    <definedName name="ICA___CHINCHA___CHINCHA_ALTA">'Tiendas-Agentes'!$B$102</definedName>
    <definedName name="ICA___CHINCHA___CHINCHA_BAJA">'Tiendas-Agentes'!#REF!</definedName>
    <definedName name="ICA___CHINCHA___EL_CARMEN">'Tiendas-Agentes'!#REF!</definedName>
    <definedName name="ICA___CHINCHA___GROCIO_PRADO">'Tiendas-Agentes'!#REF!</definedName>
    <definedName name="ICA___CHINCHA___PUEBLO_NUEVO">'Tiendas-Agentes'!#REF!</definedName>
    <definedName name="ICA___CHINCHA___SAN_JUAN_DE_YANAC">'Tiendas-Agentes'!#REF!</definedName>
    <definedName name="ICA___CHINCHA___SAN_PEDRO_DE_HUACARPANA">'Tiendas-Agentes'!#REF!</definedName>
    <definedName name="ICA___CHINCHA___SUNAMPE">'Tiendas-Agentes'!#REF!</definedName>
    <definedName name="ICA___CHINCHA___TAMBO_DE_MORA">'Tiendas-Agentes'!#REF!</definedName>
    <definedName name="ICA___ICA___ICA">'Tiendas-Agentes'!$B$103</definedName>
    <definedName name="ICA___ICA___LA_TINGUIÑA">'Tiendas-Agentes'!#REF!</definedName>
    <definedName name="ICA___ICA___LOS_AQUIJES">'Tiendas-Agentes'!#REF!</definedName>
    <definedName name="ICA___ICA___OCUCAJE">'Tiendas-Agentes'!#REF!</definedName>
    <definedName name="ICA___ICA___PACHACUTEC">'Tiendas-Agentes'!#REF!</definedName>
    <definedName name="ICA___ICA___PARCONA">'Tiendas-Agentes'!#REF!</definedName>
    <definedName name="ICA___ICA___PUEBLO_NUEVO">'Tiendas-Agentes'!#REF!</definedName>
    <definedName name="ICA___ICA___SALAS">'Tiendas-Agentes'!#REF!</definedName>
    <definedName name="ICA___ICA___SAN_JOSE_DE_LOS_MOLINOS">'Tiendas-Agentes'!#REF!</definedName>
    <definedName name="ICA___ICA___SAN_JUAN_BAUTISTA">'Tiendas-Agentes'!#REF!</definedName>
    <definedName name="ICA___ICA___SANTIAGO">'Tiendas-Agentes'!#REF!</definedName>
    <definedName name="ICA___ICA___SUBTANJALLA">'Tiendas-Agentes'!#REF!</definedName>
    <definedName name="ICA___ICA___TATE">'Tiendas-Agentes'!#REF!</definedName>
    <definedName name="ICA___ICA___YAUCA_DEL_ROSARIO">'Tiendas-Agentes'!#REF!</definedName>
    <definedName name="ICA___NAZCA___CHANGUILLO">'Tiendas-Agentes'!#REF!</definedName>
    <definedName name="ICA___NAZCA___EL_INGENIO">'Tiendas-Agentes'!#REF!</definedName>
    <definedName name="ICA___NAZCA___MARCONA">'Tiendas-Agentes'!$B$104</definedName>
    <definedName name="ICA___NAZCA___NAZCA">'Tiendas-Agentes'!$B$105</definedName>
    <definedName name="ICA___NAZCA___VISTA_ALEGRE">'Tiendas-Agentes'!#REF!</definedName>
    <definedName name="ICA___PALPA___LLIPATA">'Tiendas-Agentes'!#REF!</definedName>
    <definedName name="ICA___PALPA___PALPA">'Tiendas-Agentes'!#REF!</definedName>
    <definedName name="ICA___PALPA___RIO_GRANDE">'Tiendas-Agentes'!#REF!</definedName>
    <definedName name="ICA___PALPA___SANTA_CRUZ">'Tiendas-Agentes'!#REF!</definedName>
    <definedName name="ICA___PALPA___TIBILLO">'Tiendas-Agentes'!#REF!</definedName>
    <definedName name="ICA___PISCO___HUANCANO">'Tiendas-Agentes'!#REF!</definedName>
    <definedName name="ICA___PISCO___HUMAY">'Tiendas-Agentes'!#REF!</definedName>
    <definedName name="ICA___PISCO___INDEPENDENCIA">'Tiendas-Agentes'!#REF!</definedName>
    <definedName name="ICA___PISCO___PARACAS">'Tiendas-Agentes'!#REF!</definedName>
    <definedName name="ICA___PISCO___PISCO">'Tiendas-Agentes'!$B$106</definedName>
    <definedName name="ICA___PISCO___SAN_ANDRES">'Tiendas-Agentes'!#REF!</definedName>
    <definedName name="ICA___PISCO___SAN_CLEMENTE">'Tiendas-Agentes'!#REF!</definedName>
    <definedName name="ICA___PISCO___TUPAC_AMARU_INCA">'Tiendas-Agentes'!#REF!</definedName>
    <definedName name="ICA_D">Destinos!$L$2:$L$6</definedName>
    <definedName name="ILO">Destinos!$D$409:$D$411</definedName>
    <definedName name="ISLAY">Destinos!$H$97:$H$102</definedName>
    <definedName name="JAEN">Destinos!$I$153:$I$164</definedName>
    <definedName name="JAUJA">Destinos!$E$264:$E$297</definedName>
    <definedName name="JORGE_BASADRE">Destinos!$D$486:$D$488</definedName>
    <definedName name="JULCAN">Destinos!$F$301:$F$304</definedName>
    <definedName name="JUNIN">Destinos!$F$264:$F$267</definedName>
    <definedName name="JUNIN___CHANCHAMAYO___CHANCHAMAYO">'Tiendas-Agentes'!#REF!</definedName>
    <definedName name="JUNIN___CHANCHAMAYO___LA_MERCED">'Tiendas-Agentes'!$B$107</definedName>
    <definedName name="JUNIN___CHANCHAMAYO___PERENE">'Tiendas-Agentes'!$B$108</definedName>
    <definedName name="JUNIN___CHANCHAMAYO___PICHANAKI">'Tiendas-Agentes'!$B$109</definedName>
    <definedName name="JUNIN___CHANCHAMAYO___PICHANAQUI">'Tiendas-Agentes'!#REF!</definedName>
    <definedName name="JUNIN___CHANCHAMAYO___SAN_LUIS_DE_SHUARO">'Tiendas-Agentes'!#REF!</definedName>
    <definedName name="JUNIN___CHANCHAMAYO___SAN_RAMON">'Tiendas-Agentes'!$B$110</definedName>
    <definedName name="JUNIN___CHANCHAMAYO___VITOC">'Tiendas-Agentes'!#REF!</definedName>
    <definedName name="JUNIN___CHUPACA___AHUAC">'Tiendas-Agentes'!#REF!</definedName>
    <definedName name="JUNIN___CHUPACA___CHONGOS_BAJO">'Tiendas-Agentes'!#REF!</definedName>
    <definedName name="JUNIN___CHUPACA___CHUPACA">'Tiendas-Agentes'!#REF!</definedName>
    <definedName name="JUNIN___CHUPACA___HUACHAC">'Tiendas-Agentes'!#REF!</definedName>
    <definedName name="JUNIN___CHUPACA___HUAMANCACA_CHICO">'Tiendas-Agentes'!#REF!</definedName>
    <definedName name="JUNIN___CHUPACA___SAN_JUAN_DE_JARPA">'Tiendas-Agentes'!#REF!</definedName>
    <definedName name="JUNIN___CHUPACA___SAN_JUAN_DE_YSCOS">'Tiendas-Agentes'!#REF!</definedName>
    <definedName name="JUNIN___CHUPACA___TRES_DE_DICIEMBRE">'Tiendas-Agentes'!#REF!</definedName>
    <definedName name="JUNIN___CHUPACA___YANACANCHA">'Tiendas-Agentes'!#REF!</definedName>
    <definedName name="JUNIN___CONCEPCION___ACO">'Tiendas-Agentes'!#REF!</definedName>
    <definedName name="JUNIN___CONCEPCION___ANDAMARCA">'Tiendas-Agentes'!#REF!</definedName>
    <definedName name="JUNIN___CONCEPCION___CHAMBARA">'Tiendas-Agentes'!#REF!</definedName>
    <definedName name="JUNIN___CONCEPCION___COCHAS">'Tiendas-Agentes'!#REF!</definedName>
    <definedName name="JUNIN___CONCEPCION___COMAS">'Tiendas-Agentes'!#REF!</definedName>
    <definedName name="JUNIN___CONCEPCION___CONCEPCION">'Tiendas-Agentes'!#REF!</definedName>
    <definedName name="JUNIN___CONCEPCION___HEROINAS_TOLEDO">'Tiendas-Agentes'!#REF!</definedName>
    <definedName name="JUNIN___CONCEPCION___MANZANARES">'Tiendas-Agentes'!#REF!</definedName>
    <definedName name="JUNIN___CONCEPCION___MARISCAL_CASTILLA">'Tiendas-Agentes'!#REF!</definedName>
    <definedName name="JUNIN___CONCEPCION___MATAHUASI">'Tiendas-Agentes'!#REF!</definedName>
    <definedName name="JUNIN___CONCEPCION___MITO">'Tiendas-Agentes'!#REF!</definedName>
    <definedName name="JUNIN___CONCEPCION___NUEVE_DE_JULIO">'Tiendas-Agentes'!#REF!</definedName>
    <definedName name="JUNIN___CONCEPCION___ORCOTUNA">'Tiendas-Agentes'!#REF!</definedName>
    <definedName name="JUNIN___CONCEPCION___SAN_JOSE_DE_QUERO">'Tiendas-Agentes'!#REF!</definedName>
    <definedName name="JUNIN___CONCEPCION___SANTA_ROSA_DE_OCOPA">'Tiendas-Agentes'!#REF!</definedName>
    <definedName name="JUNIN___HUANCAYO___CARHUACALLANGA">'Tiendas-Agentes'!#REF!</definedName>
    <definedName name="JUNIN___HUANCAYO___CHACAPAMPA">'Tiendas-Agentes'!#REF!</definedName>
    <definedName name="JUNIN___HUANCAYO___CHICCHE">'Tiendas-Agentes'!#REF!</definedName>
    <definedName name="JUNIN___HUANCAYO___CHILCA">'Tiendas-Agentes'!$B$111</definedName>
    <definedName name="JUNIN___HUANCAYO___CHONGOS_ALTO">'Tiendas-Agentes'!#REF!</definedName>
    <definedName name="JUNIN___HUANCAYO___CHUPURO">'Tiendas-Agentes'!#REF!</definedName>
    <definedName name="JUNIN___HUANCAYO___COLCA">'Tiendas-Agentes'!#REF!</definedName>
    <definedName name="JUNIN___HUANCAYO___CULLHUAS">'Tiendas-Agentes'!#REF!</definedName>
    <definedName name="JUNIN___HUANCAYO___EL_TAMBO">'Tiendas-Agentes'!$B$112</definedName>
    <definedName name="JUNIN___HUANCAYO___HUACRAPUQUIO">'Tiendas-Agentes'!#REF!</definedName>
    <definedName name="JUNIN___HUANCAYO___HUALHUAS">'Tiendas-Agentes'!#REF!</definedName>
    <definedName name="JUNIN___HUANCAYO___HUANCAN">'Tiendas-Agentes'!#REF!</definedName>
    <definedName name="JUNIN___HUANCAYO___HUANCAYO">'Tiendas-Agentes'!$B$113</definedName>
    <definedName name="JUNIN___HUANCAYO___HUASICANCHA">'Tiendas-Agentes'!#REF!</definedName>
    <definedName name="JUNIN___HUANCAYO___HUAYUCACHI">'Tiendas-Agentes'!#REF!</definedName>
    <definedName name="JUNIN___HUANCAYO___INGENIO">'Tiendas-Agentes'!#REF!</definedName>
    <definedName name="JUNIN___HUANCAYO___PARIAHUANCA">'Tiendas-Agentes'!#REF!</definedName>
    <definedName name="JUNIN___HUANCAYO___PILCOMAYO">'Tiendas-Agentes'!#REF!</definedName>
    <definedName name="JUNIN___HUANCAYO___PUCARA">'Tiendas-Agentes'!#REF!</definedName>
    <definedName name="JUNIN___HUANCAYO___QUICHUAY">'Tiendas-Agentes'!#REF!</definedName>
    <definedName name="JUNIN___HUANCAYO___QUILCAS">'Tiendas-Agentes'!#REF!</definedName>
    <definedName name="JUNIN___HUANCAYO___SAN_AGUSTIN">'Tiendas-Agentes'!#REF!</definedName>
    <definedName name="JUNIN___HUANCAYO___SAN_JERONIMO_DE_TUNAN">'Tiendas-Agentes'!#REF!</definedName>
    <definedName name="JUNIN___HUANCAYO___SANTO_DOMINGO_DE_ACOBAMBA">'Tiendas-Agentes'!#REF!</definedName>
    <definedName name="JUNIN___HUANCAYO___SAÑO">'Tiendas-Agentes'!#REF!</definedName>
    <definedName name="JUNIN___HUANCAYO___SAPALLANGA">'Tiendas-Agentes'!#REF!</definedName>
    <definedName name="JUNIN___HUANCAYO___SICAYA">'Tiendas-Agentes'!#REF!</definedName>
    <definedName name="JUNIN___HUANCAYO___VIQUES">'Tiendas-Agentes'!#REF!</definedName>
    <definedName name="JUNIN___JAUJA___ACOLLA">'Tiendas-Agentes'!#REF!</definedName>
    <definedName name="JUNIN___JAUJA___APATA">'Tiendas-Agentes'!#REF!</definedName>
    <definedName name="JUNIN___JAUJA___ATAURA">'Tiendas-Agentes'!#REF!</definedName>
    <definedName name="JUNIN___JAUJA___CANCHAYLLO">'Tiendas-Agentes'!#REF!</definedName>
    <definedName name="JUNIN___JAUJA___CURICACA">'Tiendas-Agentes'!#REF!</definedName>
    <definedName name="JUNIN___JAUJA___EL_MANTARO">'Tiendas-Agentes'!#REF!</definedName>
    <definedName name="JUNIN___JAUJA___HUAMALI">'Tiendas-Agentes'!#REF!</definedName>
    <definedName name="JUNIN___JAUJA___HUARIPAMPA">'Tiendas-Agentes'!#REF!</definedName>
    <definedName name="JUNIN___JAUJA___HUERTAS">'Tiendas-Agentes'!#REF!</definedName>
    <definedName name="JUNIN___JAUJA___JANJAILLO">'Tiendas-Agentes'!#REF!</definedName>
    <definedName name="JUNIN___JAUJA___JAUJA">'Tiendas-Agentes'!$B$114</definedName>
    <definedName name="JUNIN___JAUJA___JULCAN">'Tiendas-Agentes'!#REF!</definedName>
    <definedName name="JUNIN___JAUJA___LEONOR_ORDOÑEZ">'Tiendas-Agentes'!#REF!</definedName>
    <definedName name="JUNIN___JAUJA___LLOCLLAPAMPA">'Tiendas-Agentes'!#REF!</definedName>
    <definedName name="JUNIN___JAUJA___MARCO">'Tiendas-Agentes'!#REF!</definedName>
    <definedName name="JUNIN___JAUJA___MASMA">'Tiendas-Agentes'!#REF!</definedName>
    <definedName name="JUNIN___JAUJA___MASMA_CHICCHE">'Tiendas-Agentes'!#REF!</definedName>
    <definedName name="JUNIN___JAUJA___MOLINOS">'Tiendas-Agentes'!#REF!</definedName>
    <definedName name="JUNIN___JAUJA___MONOBAMBA">'Tiendas-Agentes'!#REF!</definedName>
    <definedName name="JUNIN___JAUJA___MUQUI">'Tiendas-Agentes'!#REF!</definedName>
    <definedName name="JUNIN___JAUJA___MUQUIYAUYO">'Tiendas-Agentes'!#REF!</definedName>
    <definedName name="JUNIN___JAUJA___PACA">'Tiendas-Agentes'!#REF!</definedName>
    <definedName name="JUNIN___JAUJA___PACCHA">'Tiendas-Agentes'!#REF!</definedName>
    <definedName name="JUNIN___JAUJA___PANCAN">'Tiendas-Agentes'!#REF!</definedName>
    <definedName name="JUNIN___JAUJA___PARCO">'Tiendas-Agentes'!#REF!</definedName>
    <definedName name="JUNIN___JAUJA___POMACANCHA">'Tiendas-Agentes'!#REF!</definedName>
    <definedName name="JUNIN___JAUJA___RICRAN">'Tiendas-Agentes'!#REF!</definedName>
    <definedName name="JUNIN___JAUJA___SAN_LORENZO">'Tiendas-Agentes'!#REF!</definedName>
    <definedName name="JUNIN___JAUJA___SAN_PEDRO_DE_CHUNAN">'Tiendas-Agentes'!#REF!</definedName>
    <definedName name="JUNIN___JAUJA___SAUSA">'Tiendas-Agentes'!#REF!</definedName>
    <definedName name="JUNIN___JAUJA___SINCOS">'Tiendas-Agentes'!#REF!</definedName>
    <definedName name="JUNIN___JAUJA___TUNAN_MARCA">'Tiendas-Agentes'!#REF!</definedName>
    <definedName name="JUNIN___JAUJA___YAULI">'Tiendas-Agentes'!#REF!</definedName>
    <definedName name="JUNIN___JAUJA___YAUYOS">'Tiendas-Agentes'!#REF!</definedName>
    <definedName name="JUNIN___JUNIN___CARHUAMAYO">'Tiendas-Agentes'!#REF!</definedName>
    <definedName name="JUNIN___JUNIN___JUNIN">'Tiendas-Agentes'!$B$115</definedName>
    <definedName name="JUNIN___JUNIN___ONDORES">'Tiendas-Agentes'!#REF!</definedName>
    <definedName name="JUNIN___JUNIN___ULCUMAYO">'Tiendas-Agentes'!#REF!</definedName>
    <definedName name="JUNIN___SATIPO___COVIRIALI">'Tiendas-Agentes'!#REF!</definedName>
    <definedName name="JUNIN___SATIPO___LLAYLLA">'Tiendas-Agentes'!#REF!</definedName>
    <definedName name="JUNIN___SATIPO___MAZAMARI">'Tiendas-Agentes'!$B$233:$C$233</definedName>
    <definedName name="JUNIN___SATIPO___PAMPA_HERMOSA">'Tiendas-Agentes'!#REF!</definedName>
    <definedName name="JUNIN___SATIPO___PANGOA">'Tiendas-Agentes'!$B$116:$C$116</definedName>
    <definedName name="JUNIN___SATIPO___RIO_NEGRO">'Tiendas-Agentes'!#REF!</definedName>
    <definedName name="JUNIN___SATIPO___RIO_TAMBO">'Tiendas-Agentes'!#REF!</definedName>
    <definedName name="JUNIN___SATIPO___SATIPO">'Tiendas-Agentes'!$B$117</definedName>
    <definedName name="JUNIN___SATIPO___VIZCATAN_DEL_ENE">'Tiendas-Agentes'!#REF!</definedName>
    <definedName name="JUNIN___TARMA___ACOBAMBA">'Tiendas-Agentes'!#REF!</definedName>
    <definedName name="JUNIN___TARMA___HUARICOLCA">'Tiendas-Agentes'!#REF!</definedName>
    <definedName name="JUNIN___TARMA___HUASAHUASI">'Tiendas-Agentes'!#REF!</definedName>
    <definedName name="JUNIN___TARMA___LA_UNION">'Tiendas-Agentes'!#REF!</definedName>
    <definedName name="JUNIN___TARMA___PALCA">'Tiendas-Agentes'!#REF!</definedName>
    <definedName name="JUNIN___TARMA___PALCAMAYO">'Tiendas-Agentes'!#REF!</definedName>
    <definedName name="JUNIN___TARMA___SAN_PEDRO_DE_CAJAS">'Tiendas-Agentes'!#REF!</definedName>
    <definedName name="JUNIN___TARMA___TAPO">'Tiendas-Agentes'!#REF!</definedName>
    <definedName name="JUNIN___TARMA___TARMA">'Tiendas-Agentes'!$B$118</definedName>
    <definedName name="JUNIN___YAULI___CHACAPALPA">'Tiendas-Agentes'!#REF!</definedName>
    <definedName name="JUNIN___YAULI___HUAY_HUAY">'Tiendas-Agentes'!#REF!</definedName>
    <definedName name="JUNIN___YAULI___LA_OROYA">'Tiendas-Agentes'!$B$119:$C$119</definedName>
    <definedName name="JUNIN___YAULI___MARCAPOMACOCHA">'Tiendas-Agentes'!#REF!</definedName>
    <definedName name="JUNIN___YAULI___MOROCOCHA">'Tiendas-Agentes'!#REF!</definedName>
    <definedName name="JUNIN___YAULI___PACCHA">'Tiendas-Agentes'!#REF!</definedName>
    <definedName name="JUNIN___YAULI___SANTA_BARBARA_DE_CARHUACAYAN">'Tiendas-Agentes'!#REF!</definedName>
    <definedName name="JUNIN___YAULI___SANTA_ROSA_DE_SACCO">'Tiendas-Agentes'!#REF!</definedName>
    <definedName name="JUNIN___YAULI___SUITUCANCHA">'Tiendas-Agentes'!#REF!</definedName>
    <definedName name="JUNIN___YAULI___YAULI">'Tiendas-Agentes'!#REF!</definedName>
    <definedName name="JUNIN_D">Destinos!$M$2:$M$10</definedName>
    <definedName name="LA_CONVENCION">Destinos!$J$185:$J$202</definedName>
    <definedName name="LA_LIBERTAD___ASCOPE___ASCOPE">'Tiendas-Agentes'!#REF!</definedName>
    <definedName name="LA_LIBERTAD___ASCOPE___CASA_GRANDE">'Tiendas-Agentes'!#REF!</definedName>
    <definedName name="LA_LIBERTAD___ASCOPE___CHICAMA">'Tiendas-Agentes'!#REF!</definedName>
    <definedName name="LA_LIBERTAD___ASCOPE___CHOCOPE">'Tiendas-Agentes'!$B$120</definedName>
    <definedName name="LA_LIBERTAD___ASCOPE___MAGDALENA_DE_CAO">'Tiendas-Agentes'!#REF!</definedName>
    <definedName name="LA_LIBERTAD___ASCOPE___PAIJAN">'Tiendas-Agentes'!#REF!</definedName>
    <definedName name="LA_LIBERTAD___ASCOPE___RAZURI">'Tiendas-Agentes'!#REF!</definedName>
    <definedName name="LA_LIBERTAD___ASCOPE___SANTIAGO_DE_CAO">'Tiendas-Agentes'!#REF!</definedName>
    <definedName name="LA_LIBERTAD___BOLIVAR___BAMBAMARCA">'Tiendas-Agentes'!#REF!</definedName>
    <definedName name="LA_LIBERTAD___BOLIVAR___BOLIVAR">'Tiendas-Agentes'!#REF!</definedName>
    <definedName name="LA_LIBERTAD___BOLIVAR___BOLIVAR__PROV._BOLIVAR___DPTO._LA_LIBERTAD">'Tiendas-Agentes'!$B$121</definedName>
    <definedName name="LA_LIBERTAD___BOLIVAR___CONDORMARCA">'Tiendas-Agentes'!#REF!</definedName>
    <definedName name="LA_LIBERTAD___BOLIVAR___LONGOTEA">'Tiendas-Agentes'!#REF!</definedName>
    <definedName name="LA_LIBERTAD___BOLIVAR___UCHUMARCA">'Tiendas-Agentes'!#REF!</definedName>
    <definedName name="LA_LIBERTAD___BOLIVAR___UCUNCHA">'Tiendas-Agentes'!#REF!</definedName>
    <definedName name="LA_LIBERTAD___CHEPEN___CHEPEN">'Tiendas-Agentes'!$B$234:$C$234</definedName>
    <definedName name="LA_LIBERTAD___CHEPEN___PACANGA">'Tiendas-Agentes'!#REF!</definedName>
    <definedName name="LA_LIBERTAD___CHEPEN___PUEBLO_NUEVO">'Tiendas-Agentes'!#REF!</definedName>
    <definedName name="LA_LIBERTAD___GRAN_CHIMU___CASCAS">'Tiendas-Agentes'!$B$123</definedName>
    <definedName name="LA_LIBERTAD___GRAN_CHIMU___LUCMA">'Tiendas-Agentes'!#REF!</definedName>
    <definedName name="LA_LIBERTAD___GRAN_CHIMU___MARMOT">'Tiendas-Agentes'!#REF!</definedName>
    <definedName name="LA_LIBERTAD___GRAN_CHIMU___SAYAPULLO">'Tiendas-Agentes'!#REF!</definedName>
    <definedName name="LA_LIBERTAD___JULCAN___CALAMARCA">'Tiendas-Agentes'!#REF!</definedName>
    <definedName name="LA_LIBERTAD___JULCAN___CARABAMBA">'Tiendas-Agentes'!#REF!</definedName>
    <definedName name="LA_LIBERTAD___JULCAN___HUASO">'Tiendas-Agentes'!#REF!</definedName>
    <definedName name="LA_LIBERTAD___JULCAN___JULCAN">'Tiendas-Agentes'!$B$124</definedName>
    <definedName name="LA_LIBERTAD___OTUZCO___AGALLPAMPA">'Tiendas-Agentes'!#REF!</definedName>
    <definedName name="LA_LIBERTAD___OTUZCO___CHARAT">'Tiendas-Agentes'!#REF!</definedName>
    <definedName name="LA_LIBERTAD___OTUZCO___HUARANCHAL">'Tiendas-Agentes'!#REF!</definedName>
    <definedName name="LA_LIBERTAD___OTUZCO___LA_CUESTA">'Tiendas-Agentes'!#REF!</definedName>
    <definedName name="LA_LIBERTAD___OTUZCO___MACHE">'Tiendas-Agentes'!#REF!</definedName>
    <definedName name="LA_LIBERTAD___OTUZCO___OTUZCO">'Tiendas-Agentes'!#REF!</definedName>
    <definedName name="LA_LIBERTAD___OTUZCO___PARANDAY">'Tiendas-Agentes'!#REF!</definedName>
    <definedName name="LA_LIBERTAD___OTUZCO___SALPO">'Tiendas-Agentes'!#REF!</definedName>
    <definedName name="LA_LIBERTAD___OTUZCO___SINSICAP">'Tiendas-Agentes'!#REF!</definedName>
    <definedName name="LA_LIBERTAD___OTUZCO___USQUIL">'Tiendas-Agentes'!#REF!</definedName>
    <definedName name="LA_LIBERTAD___PACASMAYO___GUADALUPE">'Tiendas-Agentes'!#REF!</definedName>
    <definedName name="LA_LIBERTAD___PACASMAYO___JEQUETEPEQUE">'Tiendas-Agentes'!#REF!</definedName>
    <definedName name="LA_LIBERTAD___PACASMAYO___PACASMAYO">'Tiendas-Agentes'!$B$235:$C$235</definedName>
    <definedName name="LA_LIBERTAD___PACASMAYO___SAN_JOSE">'Tiendas-Agentes'!#REF!</definedName>
    <definedName name="LA_LIBERTAD___PACASMAYO___SAN_PEDRO_DE_LLOC">'Tiendas-Agentes'!#REF!</definedName>
    <definedName name="LA_LIBERTAD___PATAZ___BULDIBUYO">'Tiendas-Agentes'!#REF!</definedName>
    <definedName name="LA_LIBERTAD___PATAZ___CHILLIA">'Tiendas-Agentes'!#REF!</definedName>
    <definedName name="LA_LIBERTAD___PATAZ___HUANCASPATA">'Tiendas-Agentes'!#REF!</definedName>
    <definedName name="LA_LIBERTAD___PATAZ___HUAYLILLAS">'Tiendas-Agentes'!#REF!</definedName>
    <definedName name="LA_LIBERTAD___PATAZ___HUAYO">'Tiendas-Agentes'!#REF!</definedName>
    <definedName name="LA_LIBERTAD___PATAZ___ONGON">'Tiendas-Agentes'!#REF!</definedName>
    <definedName name="LA_LIBERTAD___PATAZ___PARCOY">'Tiendas-Agentes'!#REF!</definedName>
    <definedName name="LA_LIBERTAD___PATAZ___PATAZ">'Tiendas-Agentes'!#REF!</definedName>
    <definedName name="LA_LIBERTAD___PATAZ___PIAS">'Tiendas-Agentes'!#REF!</definedName>
    <definedName name="LA_LIBERTAD___PATAZ___SANTIAGO_DE_CHALLAS">'Tiendas-Agentes'!#REF!</definedName>
    <definedName name="LA_LIBERTAD___PATAZ___TAURIJA">'Tiendas-Agentes'!#REF!</definedName>
    <definedName name="LA_LIBERTAD___PATAZ___TAYABAMBA">'Tiendas-Agentes'!$B$125</definedName>
    <definedName name="LA_LIBERTAD___PATAZ___URPAY">'Tiendas-Agentes'!#REF!</definedName>
    <definedName name="LA_LIBERTAD___SANCHEZ_CARRION___CHUGAY">'Tiendas-Agentes'!#REF!</definedName>
    <definedName name="LA_LIBERTAD___SANCHEZ_CARRION___COCHORCO">'Tiendas-Agentes'!#REF!</definedName>
    <definedName name="LA_LIBERTAD___SANCHEZ_CARRION___CURGOS">'Tiendas-Agentes'!#REF!</definedName>
    <definedName name="LA_LIBERTAD___SANCHEZ_CARRION___HUAMACHUCO">'Tiendas-Agentes'!$B$126</definedName>
    <definedName name="LA_LIBERTAD___SANCHEZ_CARRION___MARCABAL">'Tiendas-Agentes'!#REF!</definedName>
    <definedName name="LA_LIBERTAD___SANCHEZ_CARRION___SANAGORAN">'Tiendas-Agentes'!#REF!</definedName>
    <definedName name="LA_LIBERTAD___SANCHEZ_CARRION___SARIN">'Tiendas-Agentes'!#REF!</definedName>
    <definedName name="LA_LIBERTAD___SANCHEZ_CARRION___SARTIMBAMBA">'Tiendas-Agentes'!#REF!</definedName>
    <definedName name="LA_LIBERTAD___SANTIAGO_DE_CHUCO___ANGASMARCA">'Tiendas-Agentes'!#REF!</definedName>
    <definedName name="LA_LIBERTAD___SANTIAGO_DE_CHUCO___CACHICADAN">'Tiendas-Agentes'!#REF!</definedName>
    <definedName name="LA_LIBERTAD___SANTIAGO_DE_CHUCO___MOLLEBAMBA">'Tiendas-Agentes'!#REF!</definedName>
    <definedName name="LA_LIBERTAD___SANTIAGO_DE_CHUCO___MOLLEPATA">'Tiendas-Agentes'!#REF!</definedName>
    <definedName name="LA_LIBERTAD___SANTIAGO_DE_CHUCO___QUIRUVILCA">'Tiendas-Agentes'!#REF!</definedName>
    <definedName name="LA_LIBERTAD___SANTIAGO_DE_CHUCO___SANTA_CRUZ_DE_CHUCA">'Tiendas-Agentes'!#REF!</definedName>
    <definedName name="LA_LIBERTAD___SANTIAGO_DE_CHUCO___SANTIAGO_DE_CHUCO">'Tiendas-Agentes'!$B$127</definedName>
    <definedName name="LA_LIBERTAD___SANTIAGO_DE_CHUCO___SITABAMBA">'Tiendas-Agentes'!#REF!</definedName>
    <definedName name="LA_LIBERTAD___TRUJILLO___EL_PORVENIR">'Tiendas-Agentes'!#REF!</definedName>
    <definedName name="LA_LIBERTAD___TRUJILLO___FLORENCIA_DE_MORA">'Tiendas-Agentes'!#REF!</definedName>
    <definedName name="LA_LIBERTAD___TRUJILLO___HUANCHACO">'Tiendas-Agentes'!#REF!</definedName>
    <definedName name="LA_LIBERTAD___TRUJILLO___LA_ESPERANZA">'Tiendas-Agentes'!#REF!</definedName>
    <definedName name="LA_LIBERTAD___TRUJILLO___LAREDO">'Tiendas-Agentes'!#REF!</definedName>
    <definedName name="LA_LIBERTAD___TRUJILLO___MOCHE">'Tiendas-Agentes'!#REF!</definedName>
    <definedName name="LA_LIBERTAD___TRUJILLO___POROTO">'Tiendas-Agentes'!#REF!</definedName>
    <definedName name="LA_LIBERTAD___TRUJILLO___SALAVERRY">'Tiendas-Agentes'!#REF!</definedName>
    <definedName name="LA_LIBERTAD___TRUJILLO___SIMBAL">'Tiendas-Agentes'!#REF!</definedName>
    <definedName name="LA_LIBERTAD___TRUJILLO___TRUJILLO">'Tiendas-Agentes'!$B$128:$H$128</definedName>
    <definedName name="LA_LIBERTAD___TRUJILLO___VICTOR_LARCO_HERRERA">'Tiendas-Agentes'!#REF!</definedName>
    <definedName name="LA_LIBERTAD___VIRU___CHAO">'Tiendas-Agentes'!#REF!</definedName>
    <definedName name="LA_LIBERTAD___VIRU___GUADALUPITO">'Tiendas-Agentes'!#REF!</definedName>
    <definedName name="LA_LIBERTAD___VIRU___VIRU">'Tiendas-Agentes'!$B$129:$C$129</definedName>
    <definedName name="LA_LIBERTAD_D">Destinos!$N$2:$N$13</definedName>
    <definedName name="LA_MAR">Destinos!$F$129:$F$143</definedName>
    <definedName name="LA_UNION">Destinos!$I$97:$I$107</definedName>
    <definedName name="LAMAS">Destinos!$F$470:$F$480</definedName>
    <definedName name="LAMBAYEQUE">Destinos!$D$316:$D$327</definedName>
    <definedName name="LAMBAYEQUE___CHICLAYO___CAYALTI">'Tiendas-Agentes'!#REF!</definedName>
    <definedName name="LAMBAYEQUE___CHICLAYO___CHICLAYO">'Tiendas-Agentes'!$B$130:$E$130</definedName>
    <definedName name="LAMBAYEQUE___CHICLAYO___CHONGOYAPE">'Tiendas-Agentes'!#REF!</definedName>
    <definedName name="LAMBAYEQUE___CHICLAYO___ETEN">'Tiendas-Agentes'!#REF!</definedName>
    <definedName name="LAMBAYEQUE___CHICLAYO___ETEN_PUERTO">'Tiendas-Agentes'!#REF!</definedName>
    <definedName name="LAMBAYEQUE___CHICLAYO___JOSE_LEONARDO_ORTIZ">'Tiendas-Agentes'!#REF!</definedName>
    <definedName name="LAMBAYEQUE___CHICLAYO___LA_VICTORIA">'Tiendas-Agentes'!#REF!</definedName>
    <definedName name="LAMBAYEQUE___CHICLAYO___LAGUNAS">'Tiendas-Agentes'!#REF!</definedName>
    <definedName name="LAMBAYEQUE___CHICLAYO___MONSEFU">'Tiendas-Agentes'!#REF!</definedName>
    <definedName name="LAMBAYEQUE___CHICLAYO___NUEVA_ARICA">'Tiendas-Agentes'!#REF!</definedName>
    <definedName name="LAMBAYEQUE___CHICLAYO___OYOTUN">'Tiendas-Agentes'!#REF!</definedName>
    <definedName name="LAMBAYEQUE___CHICLAYO___PATAPO">'Tiendas-Agentes'!#REF!</definedName>
    <definedName name="LAMBAYEQUE___CHICLAYO___PICSI">'Tiendas-Agentes'!#REF!</definedName>
    <definedName name="LAMBAYEQUE___CHICLAYO___PIMENTEL">'Tiendas-Agentes'!$B$131</definedName>
    <definedName name="LAMBAYEQUE___CHICLAYO___POMALCA">'Tiendas-Agentes'!#REF!</definedName>
    <definedName name="LAMBAYEQUE___CHICLAYO___PUCALA">'Tiendas-Agentes'!#REF!</definedName>
    <definedName name="LAMBAYEQUE___CHICLAYO___REQUE">'Tiendas-Agentes'!#REF!</definedName>
    <definedName name="LAMBAYEQUE___CHICLAYO___SANTA_ROSA">'Tiendas-Agentes'!#REF!</definedName>
    <definedName name="LAMBAYEQUE___CHICLAYO___SAÑA">'Tiendas-Agentes'!#REF!</definedName>
    <definedName name="LAMBAYEQUE___CHICLAYO___TUMAN">'Tiendas-Agentes'!#REF!</definedName>
    <definedName name="LAMBAYEQUE___FERREÑAFE___CAÑARIS">'Tiendas-Agentes'!#REF!</definedName>
    <definedName name="LAMBAYEQUE___FERREÑAFE___FERREÑAFE">'Tiendas-Agentes'!#REF!</definedName>
    <definedName name="LAMBAYEQUE___FERREÑAFE___INCAHUASI">'Tiendas-Agentes'!#REF!</definedName>
    <definedName name="LAMBAYEQUE___FERREÑAFE___MANUEL_ANTONIO_MESONES_MURO">'Tiendas-Agentes'!#REF!</definedName>
    <definedName name="LAMBAYEQUE___FERREÑAFE___PITIPO">'Tiendas-Agentes'!#REF!</definedName>
    <definedName name="LAMBAYEQUE___FERREÑAFE___PUEBLO_NUEVO">'Tiendas-Agentes'!#REF!</definedName>
    <definedName name="LAMBAYEQUE___LAMBAYEQUE___CHOCHOPE">'Tiendas-Agentes'!#REF!</definedName>
    <definedName name="LAMBAYEQUE___LAMBAYEQUE___ILLIMO">'Tiendas-Agentes'!#REF!</definedName>
    <definedName name="LAMBAYEQUE___LAMBAYEQUE___JAYANCA">'Tiendas-Agentes'!#REF!</definedName>
    <definedName name="LAMBAYEQUE___LAMBAYEQUE___LAMBAYEQUE">'Tiendas-Agentes'!$B$132:$C$132</definedName>
    <definedName name="LAMBAYEQUE___LAMBAYEQUE___MOCHUMI">'Tiendas-Agentes'!#REF!</definedName>
    <definedName name="LAMBAYEQUE___LAMBAYEQUE___MORROPE">'Tiendas-Agentes'!#REF!</definedName>
    <definedName name="LAMBAYEQUE___LAMBAYEQUE___MOTUPE">'Tiendas-Agentes'!#REF!</definedName>
    <definedName name="LAMBAYEQUE___LAMBAYEQUE___OLMOS">'Tiendas-Agentes'!#REF!</definedName>
    <definedName name="LAMBAYEQUE___LAMBAYEQUE___PACORA">'Tiendas-Agentes'!#REF!</definedName>
    <definedName name="LAMBAYEQUE___LAMBAYEQUE___SALAS">'Tiendas-Agentes'!#REF!</definedName>
    <definedName name="LAMBAYEQUE___LAMBAYEQUE___SAN_JOSE">'Tiendas-Agentes'!#REF!</definedName>
    <definedName name="LAMBAYEQUE___LAMBAYEQUE___TUCUME">'Tiendas-Agentes'!#REF!</definedName>
    <definedName name="LAMBAYEQUE_D">Destinos!$O$2:$O$4</definedName>
    <definedName name="LAMPA">Destinos!$H$452:$H$461</definedName>
    <definedName name="LAURICOCHA">Destinos!$K$231:$K$237</definedName>
    <definedName name="LEONCIO_PRADO">Destinos!$G$231:$G$240</definedName>
    <definedName name="LIMA">Destinos!$B$339:$B$382</definedName>
    <definedName name="LIMA___BARRANCA___BARRANCA">'Tiendas-Agentes'!$B$133</definedName>
    <definedName name="LIMA___BARRANCA___PARAMONGA">'Tiendas-Agentes'!#REF!</definedName>
    <definedName name="LIMA___BARRANCA___PATIVILCA">'Tiendas-Agentes'!#REF!</definedName>
    <definedName name="LIMA___BARRANCA___SUPE">'Tiendas-Agentes'!#REF!</definedName>
    <definedName name="LIMA___BARRANCA___SUPE_PUERTO">'Tiendas-Agentes'!#REF!</definedName>
    <definedName name="LIMA___CAJATAMBO___CAJATAMBO">'Tiendas-Agentes'!#REF!</definedName>
    <definedName name="LIMA___CAJATAMBO___COPA">'Tiendas-Agentes'!#REF!</definedName>
    <definedName name="LIMA___CAJATAMBO___GORGOR">'Tiendas-Agentes'!#REF!</definedName>
    <definedName name="LIMA___CAJATAMBO___HUANCAPON">'Tiendas-Agentes'!#REF!</definedName>
    <definedName name="LIMA___CAJATAMBO___MANAS">'Tiendas-Agentes'!#REF!</definedName>
    <definedName name="LIMA___CANTA___ARAHUAY">'Tiendas-Agentes'!#REF!</definedName>
    <definedName name="LIMA___CANTA___CANTA">'Tiendas-Agentes'!$B$134</definedName>
    <definedName name="LIMA___CANTA___HUAMANTANGA">'Tiendas-Agentes'!#REF!</definedName>
    <definedName name="LIMA___CANTA___HUAROS">'Tiendas-Agentes'!#REF!</definedName>
    <definedName name="LIMA___CANTA___LACHAQUI">'Tiendas-Agentes'!#REF!</definedName>
    <definedName name="LIMA___CANTA___SAN_BUENAVENTURA">'Tiendas-Agentes'!#REF!</definedName>
    <definedName name="LIMA___CANTA___SANTA_ROSA_DE_QUIVES">'Tiendas-Agentes'!#REF!</definedName>
    <definedName name="LIMA___CAÑETE___ASIA">'Tiendas-Agentes'!#REF!</definedName>
    <definedName name="LIMA___CAÑETE___CALANGO">'Tiendas-Agentes'!#REF!</definedName>
    <definedName name="LIMA___CAÑETE___CERRO_AZUL">'Tiendas-Agentes'!#REF!</definedName>
    <definedName name="LIMA___CAÑETE___CHILCA">'Tiendas-Agentes'!$B$135:$D$135</definedName>
    <definedName name="LIMA___CAÑETE___COAYLLO">'Tiendas-Agentes'!#REF!</definedName>
    <definedName name="LIMA___CAÑETE___IMPERIAL">'Tiendas-Agentes'!#REF!</definedName>
    <definedName name="LIMA___CAÑETE___LUNAHUANA">'Tiendas-Agentes'!#REF!</definedName>
    <definedName name="LIMA___CAÑETE___MALA">'Tiendas-Agentes'!$B$136:$C$136</definedName>
    <definedName name="LIMA___CAÑETE___NUEVO_IMPERIAL">'Tiendas-Agentes'!#REF!</definedName>
    <definedName name="LIMA___CAÑETE___PACARAN">'Tiendas-Agentes'!#REF!</definedName>
    <definedName name="LIMA___CAÑETE___QUILMANA">'Tiendas-Agentes'!#REF!</definedName>
    <definedName name="LIMA___CAÑETE___SAN_ANTONIO">'Tiendas-Agentes'!#REF!</definedName>
    <definedName name="LIMA___CAÑETE___SAN_LUIS">'Tiendas-Agentes'!#REF!</definedName>
    <definedName name="LIMA___CAÑETE___SAN_VICENTE_DE_CAÑETE">'Tiendas-Agentes'!$B$137</definedName>
    <definedName name="LIMA___CAÑETE___SANTA_CRUZ_DE_FLORES">'Tiendas-Agentes'!#REF!</definedName>
    <definedName name="LIMA___CAÑETE___ZUÑIGA">'Tiendas-Agentes'!#REF!</definedName>
    <definedName name="LIMA___HUARAL___ATAVILLOS_ALTO">'Tiendas-Agentes'!#REF!</definedName>
    <definedName name="LIMA___HUARAL___ATAVILLOS_BAJO">'Tiendas-Agentes'!#REF!</definedName>
    <definedName name="LIMA___HUARAL___AUCALLAMA">'Tiendas-Agentes'!#REF!</definedName>
    <definedName name="LIMA___HUARAL___CHANCAY">'Tiendas-Agentes'!$B$138</definedName>
    <definedName name="LIMA___HUARAL___HUARAL">'Tiendas-Agentes'!$B$139</definedName>
    <definedName name="LIMA___HUARAL___IHUARI">'Tiendas-Agentes'!#REF!</definedName>
    <definedName name="LIMA___HUARAL___LAMPIAN">'Tiendas-Agentes'!#REF!</definedName>
    <definedName name="LIMA___HUARAL___PACARAOS">'Tiendas-Agentes'!#REF!</definedName>
    <definedName name="LIMA___HUARAL___SAN_MIGUEL_DE_ACOS">'Tiendas-Agentes'!#REF!</definedName>
    <definedName name="LIMA___HUARAL___SANTA_CRUZ_DE_ANDAMARCA">'Tiendas-Agentes'!#REF!</definedName>
    <definedName name="LIMA___HUARAL___SUMBILCA">'Tiendas-Agentes'!#REF!</definedName>
    <definedName name="LIMA___HUARAL___VEINTISIETE_DE_NOVIEMBRE">'Tiendas-Agentes'!#REF!</definedName>
    <definedName name="LIMA___HUAROCHIRI___ANTIOQUIA">'Tiendas-Agentes'!#REF!</definedName>
    <definedName name="LIMA___HUAROCHIRI___CALLAHUANCA">'Tiendas-Agentes'!#REF!</definedName>
    <definedName name="LIMA___HUAROCHIRI___CARAMPOMA">'Tiendas-Agentes'!#REF!</definedName>
    <definedName name="LIMA___HUAROCHIRI___CHICLA">'Tiendas-Agentes'!#REF!</definedName>
    <definedName name="LIMA___HUAROCHIRI___CUENCA">'Tiendas-Agentes'!#REF!</definedName>
    <definedName name="LIMA___HUAROCHIRI___HUACHUPAMPA">'Tiendas-Agentes'!#REF!</definedName>
    <definedName name="LIMA___HUAROCHIRI___HUANZA">'Tiendas-Agentes'!#REF!</definedName>
    <definedName name="LIMA___HUAROCHIRI___HUAROCHIRI">'Tiendas-Agentes'!#REF!</definedName>
    <definedName name="LIMA___HUAROCHIRI___LAHUAYTAMBO">'Tiendas-Agentes'!#REF!</definedName>
    <definedName name="LIMA___HUAROCHIRI___LANGA">'Tiendas-Agentes'!#REF!</definedName>
    <definedName name="LIMA___HUAROCHIRI___LARAOS">'Tiendas-Agentes'!#REF!</definedName>
    <definedName name="LIMA___HUAROCHIRI___MARIATANA">'Tiendas-Agentes'!#REF!</definedName>
    <definedName name="LIMA___HUAROCHIRI___MATUCANA">'Tiendas-Agentes'!#REF!</definedName>
    <definedName name="LIMA___HUAROCHIRI___RICARDO_PALMA">'Tiendas-Agentes'!#REF!</definedName>
    <definedName name="LIMA___HUAROCHIRI___SAN_ANDRES_DE_TUPICOCHA">'Tiendas-Agentes'!#REF!</definedName>
    <definedName name="LIMA___HUAROCHIRI___SAN_ANTONIO">'Tiendas-Agentes'!#REF!</definedName>
    <definedName name="LIMA___HUAROCHIRI___SAN_BARTOLOME">'Tiendas-Agentes'!#REF!</definedName>
    <definedName name="LIMA___HUAROCHIRI___SAN_DAMIAN">'Tiendas-Agentes'!#REF!</definedName>
    <definedName name="LIMA___HUAROCHIRI___SAN_JUAN_DE_IRIS">'Tiendas-Agentes'!#REF!</definedName>
    <definedName name="LIMA___HUAROCHIRI___SAN_JUAN_DE_TANTARANCHE">'Tiendas-Agentes'!#REF!</definedName>
    <definedName name="LIMA___HUAROCHIRI___SAN_LORENZO_DE_QUINTI">'Tiendas-Agentes'!#REF!</definedName>
    <definedName name="LIMA___HUAROCHIRI___SAN_MATEO">'Tiendas-Agentes'!#REF!</definedName>
    <definedName name="LIMA___HUAROCHIRI___SAN_MATEO_DE_OTAO">'Tiendas-Agentes'!#REF!</definedName>
    <definedName name="LIMA___HUAROCHIRI___SAN_PEDRO_DE_CASTA">'Tiendas-Agentes'!#REF!</definedName>
    <definedName name="LIMA___HUAROCHIRI___SAN_PEDRO_DE_HUANCAYRE">'Tiendas-Agentes'!#REF!</definedName>
    <definedName name="LIMA___HUAROCHIRI___SANGALLAYA">'Tiendas-Agentes'!#REF!</definedName>
    <definedName name="LIMA___HUAROCHIRI___SANTA_CRUZ_DE_COCACHACRA">'Tiendas-Agentes'!#REF!</definedName>
    <definedName name="LIMA___HUAROCHIRI___SANTA_EULALIA">'Tiendas-Agentes'!#REF!</definedName>
    <definedName name="LIMA___HUAROCHIRI___SANTIAGO_DE_ANCHUCAYA">'Tiendas-Agentes'!#REF!</definedName>
    <definedName name="LIMA___HUAROCHIRI___SANTIAGO_DE_TUNA">'Tiendas-Agentes'!#REF!</definedName>
    <definedName name="LIMA___HUAROCHIRI___SANTO_DOMINGO_DE_LOS_OLLEROS">'Tiendas-Agentes'!#REF!</definedName>
    <definedName name="LIMA___HUAROCHIRI___SURCO">'Tiendas-Agentes'!#REF!</definedName>
    <definedName name="LIMA___HUAURA___AMBAR">'Tiendas-Agentes'!#REF!</definedName>
    <definedName name="LIMA___HUAURA___CALETA_DE_CARQUIN">'Tiendas-Agentes'!#REF!</definedName>
    <definedName name="LIMA___HUAURA___CHECRAS">'Tiendas-Agentes'!#REF!</definedName>
    <definedName name="LIMA___HUAURA___HUACHO">'Tiendas-Agentes'!$B$140</definedName>
    <definedName name="LIMA___HUAURA___HUALMAY">'Tiendas-Agentes'!#REF!</definedName>
    <definedName name="LIMA___HUAURA___HUAURA">'Tiendas-Agentes'!#REF!</definedName>
    <definedName name="LIMA___HUAURA___LEONCIO_PRADO">'Tiendas-Agentes'!#REF!</definedName>
    <definedName name="LIMA___HUAURA___PACCHO">'Tiendas-Agentes'!#REF!</definedName>
    <definedName name="LIMA___HUAURA___SANTA_LEONOR">'Tiendas-Agentes'!#REF!</definedName>
    <definedName name="LIMA___HUAURA___SANTA_MARIA">'Tiendas-Agentes'!#REF!</definedName>
    <definedName name="LIMA___HUAURA___SAYAN">'Tiendas-Agentes'!#REF!</definedName>
    <definedName name="LIMA___HUAURA___VEGUETA">'Tiendas-Agentes'!#REF!</definedName>
    <definedName name="LIMA___LIMA___ANCON">'Tiendas-Agentes'!#REF!</definedName>
    <definedName name="LIMA___LIMA___ATE">'Tiendas-Agentes'!$B$236:$F$236</definedName>
    <definedName name="LIMA___LIMA___BARRANCO">'Tiendas-Agentes'!$B$141</definedName>
    <definedName name="LIMA___LIMA___BREÑA">'Tiendas-Agentes'!$B$142</definedName>
    <definedName name="LIMA___LIMA___CARABAYLLO">'Tiendas-Agentes'!$B$143:$C$143</definedName>
    <definedName name="LIMA___LIMA___CHACLACAYO">'Tiendas-Agentes'!$B$144</definedName>
    <definedName name="LIMA___LIMA___CHORRILLOS">'Tiendas-Agentes'!$B$237:$C$237</definedName>
    <definedName name="LIMA___LIMA___CHOSICA">'Tiendas-Agentes'!$B$145</definedName>
    <definedName name="LIMA___LIMA___CIENEGUILLA">'Tiendas-Agentes'!#REF!</definedName>
    <definedName name="LIMA___LIMA___COMAS">'Tiendas-Agentes'!$B$146:$D$146</definedName>
    <definedName name="LIMA___LIMA___EL_AGUSTINO">'Tiendas-Agentes'!#REF!</definedName>
    <definedName name="LIMA___LIMA___INDEPENDENCIA">'Tiendas-Agentes'!#REF!</definedName>
    <definedName name="LIMA___LIMA___JESUS_MARIA">'Tiendas-Agentes'!$B$238:$C$238</definedName>
    <definedName name="LIMA___LIMA___LA_MOLINA">'Tiendas-Agentes'!$B$147:$C$147</definedName>
    <definedName name="LIMA___LIMA___LA_VICTORIA">'Tiendas-Agentes'!$B$148:$C$148</definedName>
    <definedName name="LIMA___LIMA___LIMA">'Tiendas-Agentes'!$B$239:$F$239</definedName>
    <definedName name="LIMA___LIMA___LINCE">'Tiendas-Agentes'!$B$149</definedName>
    <definedName name="LIMA___LIMA___LOS_OLIVOS">'Tiendas-Agentes'!$B$150:$C$150</definedName>
    <definedName name="LIMA___LIMA___LURIGANCHO">'Tiendas-Agentes'!#REF!</definedName>
    <definedName name="LIMA___LIMA___LURIN">'Tiendas-Agentes'!$B$151</definedName>
    <definedName name="LIMA___LIMA___MAGDALENA_DEL_MAR">'Tiendas-Agentes'!$B$152:$C$152</definedName>
    <definedName name="LIMA___LIMA___MIRAFLORES">'Tiendas-Agentes'!$B$240</definedName>
    <definedName name="LIMA___LIMA___PACHACAMAC">'Tiendas-Agentes'!$B$153</definedName>
    <definedName name="LIMA___LIMA___PUCUSANA">'Tiendas-Agentes'!#REF!</definedName>
    <definedName name="LIMA___LIMA___PUEBLO_LIBRE">'Tiendas-Agentes'!$B$154</definedName>
    <definedName name="LIMA___LIMA___PUENTE_PIEDRA">'Tiendas-Agentes'!$B$155:$C$155</definedName>
    <definedName name="LIMA___LIMA___PUNTA_HERMOSA">'Tiendas-Agentes'!#REF!</definedName>
    <definedName name="LIMA___LIMA___PUNTA_NEGRA">'Tiendas-Agentes'!#REF!</definedName>
    <definedName name="LIMA___LIMA___RIMAC">'Tiendas-Agentes'!$B$156</definedName>
    <definedName name="LIMA___LIMA___SAN_BARTOLO">'Tiendas-Agentes'!#REF!</definedName>
    <definedName name="LIMA___LIMA___SAN_BORJA">'Tiendas-Agentes'!$B$241:$C$241</definedName>
    <definedName name="LIMA___LIMA___SAN_ISIDRO">'Tiendas-Agentes'!$B$158</definedName>
    <definedName name="LIMA___LIMA___SAN_JUAN_DE_LURIGANCHO">'Tiendas-Agentes'!$B$242:$E$242</definedName>
    <definedName name="LIMA___LIMA___SAN_JUAN_DE_MIRAFLORES">'Tiendas-Agentes'!$B$160:$D$160</definedName>
    <definedName name="LIMA___LIMA___SAN_LUIS">'Tiendas-Agentes'!$B$161</definedName>
    <definedName name="LIMA___LIMA___SAN_MARTIN_DE_PORRES">'Tiendas-Agentes'!$B$162:$F$162</definedName>
    <definedName name="LIMA___LIMA___SAN_MIGUEL">'Tiendas-Agentes'!$B$163:$C$163</definedName>
    <definedName name="LIMA___LIMA___SANTA_ANITA">'Tiendas-Agentes'!$B$164</definedName>
    <definedName name="LIMA___LIMA___SANTA_MARIA_DE_HUACHIPA">'Tiendas-Agentes'!#REF!</definedName>
    <definedName name="LIMA___LIMA___SANTA_MARIA_DEL_MAR">'Tiendas-Agentes'!#REF!</definedName>
    <definedName name="LIMA___LIMA___SANTA_ROSA">'Tiendas-Agentes'!#REF!</definedName>
    <definedName name="LIMA___LIMA___SANTIAGO_DE_SURCO">'Tiendas-Agentes'!$B$165:$C$165</definedName>
    <definedName name="LIMA___LIMA___SURQUILLO">'Tiendas-Agentes'!#REF!</definedName>
    <definedName name="LIMA___LIMA___VILLA_EL_SALVADOR">'Tiendas-Agentes'!$B$166:$C$166</definedName>
    <definedName name="LIMA___LIMA___VILLA_MARIA_DEL_TRIUNFO">'Tiendas-Agentes'!$B$167:$C$167</definedName>
    <definedName name="LIMA___OYON___ANDAJES">'Tiendas-Agentes'!#REF!</definedName>
    <definedName name="LIMA___OYON___CAUJUL">'Tiendas-Agentes'!#REF!</definedName>
    <definedName name="LIMA___OYON___COCHAMARCA">'Tiendas-Agentes'!#REF!</definedName>
    <definedName name="LIMA___OYON___NAVAN">'Tiendas-Agentes'!#REF!</definedName>
    <definedName name="LIMA___OYON___OYON">'Tiendas-Agentes'!#REF!</definedName>
    <definedName name="LIMA___OYON___PACHANGARA">'Tiendas-Agentes'!#REF!</definedName>
    <definedName name="LIMA___YAUYOS___ALIS">'Tiendas-Agentes'!#REF!</definedName>
    <definedName name="LIMA___YAUYOS___AYAUCA">'Tiendas-Agentes'!#REF!</definedName>
    <definedName name="LIMA___YAUYOS___AYAVIRI">'Tiendas-Agentes'!#REF!</definedName>
    <definedName name="LIMA___YAUYOS___AZANGARO">'Tiendas-Agentes'!#REF!</definedName>
    <definedName name="LIMA___YAUYOS___CACRA">'Tiendas-Agentes'!#REF!</definedName>
    <definedName name="LIMA___YAUYOS___CARANIA">'Tiendas-Agentes'!#REF!</definedName>
    <definedName name="LIMA___YAUYOS___CATAHUASI">'Tiendas-Agentes'!#REF!</definedName>
    <definedName name="LIMA___YAUYOS___CHOCOS">'Tiendas-Agentes'!#REF!</definedName>
    <definedName name="LIMA___YAUYOS___COCHAS">'Tiendas-Agentes'!#REF!</definedName>
    <definedName name="LIMA___YAUYOS___COLONIA">'Tiendas-Agentes'!#REF!</definedName>
    <definedName name="LIMA___YAUYOS___HONGOS">'Tiendas-Agentes'!#REF!</definedName>
    <definedName name="LIMA___YAUYOS___HUAMPARA">'Tiendas-Agentes'!#REF!</definedName>
    <definedName name="LIMA___YAUYOS___HUANCAYA">'Tiendas-Agentes'!#REF!</definedName>
    <definedName name="LIMA___YAUYOS___HUANGASCAR">'Tiendas-Agentes'!#REF!</definedName>
    <definedName name="LIMA___YAUYOS___HUANTAN">'Tiendas-Agentes'!#REF!</definedName>
    <definedName name="LIMA___YAUYOS___HUAÑEC">'Tiendas-Agentes'!#REF!</definedName>
    <definedName name="LIMA___YAUYOS___LARAOS">'Tiendas-Agentes'!#REF!</definedName>
    <definedName name="LIMA___YAUYOS___LINCHA">'Tiendas-Agentes'!#REF!</definedName>
    <definedName name="LIMA___YAUYOS___MADEAN">'Tiendas-Agentes'!#REF!</definedName>
    <definedName name="LIMA___YAUYOS___MIRAFLORES">'Tiendas-Agentes'!#REF!</definedName>
    <definedName name="LIMA___YAUYOS___OMAS">'Tiendas-Agentes'!#REF!</definedName>
    <definedName name="LIMA___YAUYOS___PUTINZA">'Tiendas-Agentes'!#REF!</definedName>
    <definedName name="LIMA___YAUYOS___QUINCHES">'Tiendas-Agentes'!#REF!</definedName>
    <definedName name="LIMA___YAUYOS___QUINOCAY">'Tiendas-Agentes'!#REF!</definedName>
    <definedName name="LIMA___YAUYOS___SAN_JOAQUIN">'Tiendas-Agentes'!#REF!</definedName>
    <definedName name="LIMA___YAUYOS___SAN_PEDRO_DE_PILAS">'Tiendas-Agentes'!#REF!</definedName>
    <definedName name="LIMA___YAUYOS___TANTA">'Tiendas-Agentes'!#REF!</definedName>
    <definedName name="LIMA___YAUYOS___TAURIPAMPA">'Tiendas-Agentes'!#REF!</definedName>
    <definedName name="LIMA___YAUYOS___TOMAS">'Tiendas-Agentes'!#REF!</definedName>
    <definedName name="LIMA___YAUYOS___TUPE">'Tiendas-Agentes'!#REF!</definedName>
    <definedName name="LIMA___YAUYOS___VIÑAC">'Tiendas-Agentes'!#REF!</definedName>
    <definedName name="LIMA___YAUYOS___VITIS">'Tiendas-Agentes'!#REF!</definedName>
    <definedName name="LIMA___YAUYOS___YAUYOS">'Tiendas-Agentes'!$B$168</definedName>
    <definedName name="LIMA_D">Destinos!$P$2:$P$11</definedName>
    <definedName name="LORETO">Destinos!$D$386:$D$390</definedName>
    <definedName name="LORETO___ALTO_AMAZONAS___BALSAPUERTO">'Tiendas-Agentes'!#REF!</definedName>
    <definedName name="LORETO___ALTO_AMAZONAS___JEBEROS">'Tiendas-Agentes'!#REF!</definedName>
    <definedName name="LORETO___ALTO_AMAZONAS___LAGUNAS">'Tiendas-Agentes'!#REF!</definedName>
    <definedName name="LORETO___ALTO_AMAZONAS___SANTA_CRUZ">'Tiendas-Agentes'!#REF!</definedName>
    <definedName name="LORETO___ALTO_AMAZONAS___TENIENTE_CESAR_LOPEZ_ROJAS">'Tiendas-Agentes'!#REF!</definedName>
    <definedName name="LORETO___ALTO_AMAZONAS___YURIMAGUAS">'Tiendas-Agentes'!$B$169</definedName>
    <definedName name="LORETO___DATEM_DEL_MARAÑON___ANDOAS">'Tiendas-Agentes'!#REF!</definedName>
    <definedName name="LORETO___DATEM_DEL_MARAÑON___BARRANCA">'Tiendas-Agentes'!#REF!</definedName>
    <definedName name="LORETO___DATEM_DEL_MARAÑON___CAHUAPANAS">'Tiendas-Agentes'!#REF!</definedName>
    <definedName name="LORETO___DATEM_DEL_MARAÑON___MANSERICHE">'Tiendas-Agentes'!#REF!</definedName>
    <definedName name="LORETO___DATEM_DEL_MARAÑON___MORONA">'Tiendas-Agentes'!#REF!</definedName>
    <definedName name="LORETO___DATEM_DEL_MARAÑON___PASTAZA">'Tiendas-Agentes'!#REF!</definedName>
    <definedName name="LORETO___DATEM_DEL_MARAÑON___SAN_LORENZO">'Tiendas-Agentes'!$B$170</definedName>
    <definedName name="LORETO___LORETO___NAUTA">'Tiendas-Agentes'!$B$171</definedName>
    <definedName name="LORETO___LORETO___PARINARI">'Tiendas-Agentes'!#REF!</definedName>
    <definedName name="LORETO___LORETO___TIGRE">'Tiendas-Agentes'!#REF!</definedName>
    <definedName name="LORETO___LORETO___TROMPETEROS">'Tiendas-Agentes'!#REF!</definedName>
    <definedName name="LORETO___LORETO___URARINAS">'Tiendas-Agentes'!#REF!</definedName>
    <definedName name="LORETO___MARISCAL_RAMON_CASTILLA___CABALLOCOCHA">'Tiendas-Agentes'!$B$172</definedName>
    <definedName name="LORETO___MARISCAL_RAMON_CASTILLA___PEBAS">'Tiendas-Agentes'!#REF!</definedName>
    <definedName name="LORETO___MARISCAL_RAMON_CASTILLA___RAMON_CASTILLA">'Tiendas-Agentes'!#REF!</definedName>
    <definedName name="LORETO___MARISCAL_RAMON_CASTILLA___SAN_PABLO">'Tiendas-Agentes'!#REF!</definedName>
    <definedName name="LORETO___MARISCAL_RAMON_CASTILLA___YAVARI">'Tiendas-Agentes'!#REF!</definedName>
    <definedName name="LORETO___MAYNAS___ALTO_NANAY">'Tiendas-Agentes'!#REF!</definedName>
    <definedName name="LORETO___MAYNAS___BELEN">'Tiendas-Agentes'!#REF!</definedName>
    <definedName name="LORETO___MAYNAS___FERNANDO_LORES">'Tiendas-Agentes'!#REF!</definedName>
    <definedName name="LORETO___MAYNAS___INDIANA">'Tiendas-Agentes'!#REF!</definedName>
    <definedName name="LORETO___MAYNAS___IQUITOS">'Tiendas-Agentes'!$B$173:$C$173</definedName>
    <definedName name="LORETO___MAYNAS___LAS_AMAZONAS">'Tiendas-Agentes'!#REF!</definedName>
    <definedName name="LORETO___MAYNAS___MAZAN">'Tiendas-Agentes'!#REF!</definedName>
    <definedName name="LORETO___MAYNAS___NAPO">'Tiendas-Agentes'!#REF!</definedName>
    <definedName name="LORETO___MAYNAS___PUNCHANA">'Tiendas-Agentes'!$B$174</definedName>
    <definedName name="LORETO___MAYNAS___PUTUMAYO">'Tiendas-Agentes'!#REF!</definedName>
    <definedName name="LORETO___MAYNAS___SAN_JUAN_BAUTISTA">'Tiendas-Agentes'!#REF!</definedName>
    <definedName name="LORETO___MAYNAS___TENIENTE_MANUEL_CLAVERO">'Tiendas-Agentes'!#REF!</definedName>
    <definedName name="LORETO___MAYNAS___TORRES_CAUSANA">'Tiendas-Agentes'!#REF!</definedName>
    <definedName name="LORETO___PUTUMAYO___PUTUMAYO">'Tiendas-Agentes'!#REF!</definedName>
    <definedName name="LORETO___PUTUMAYO___ROSA_PANDURO">'Tiendas-Agentes'!#REF!</definedName>
    <definedName name="LORETO___PUTUMAYO___TENIENTE_MANUEL_CLAVERO">'Tiendas-Agentes'!#REF!</definedName>
    <definedName name="LORETO___PUTUMAYO___YAGUAS">'Tiendas-Agentes'!#REF!</definedName>
    <definedName name="LORETO___REQUENA___ALTO_TAPICHE">'Tiendas-Agentes'!#REF!</definedName>
    <definedName name="LORETO___REQUENA___CAPELO">'Tiendas-Agentes'!#REF!</definedName>
    <definedName name="LORETO___REQUENA___EMILIO_SAN_MARTIN">'Tiendas-Agentes'!#REF!</definedName>
    <definedName name="LORETO___REQUENA___JENARO_HERRERA">'Tiendas-Agentes'!#REF!</definedName>
    <definedName name="LORETO___REQUENA___MAQUIA">'Tiendas-Agentes'!#REF!</definedName>
    <definedName name="LORETO___REQUENA___PUINAHUA">'Tiendas-Agentes'!#REF!</definedName>
    <definedName name="LORETO___REQUENA___REQUENA">'Tiendas-Agentes'!$B$175</definedName>
    <definedName name="LORETO___REQUENA___SAQUENA">'Tiendas-Agentes'!#REF!</definedName>
    <definedName name="LORETO___REQUENA___SOPLIN">'Tiendas-Agentes'!#REF!</definedName>
    <definedName name="LORETO___REQUENA___TAPICHE">'Tiendas-Agentes'!#REF!</definedName>
    <definedName name="LORETO___REQUENA___YAQUERANA">'Tiendas-Agentes'!#REF!</definedName>
    <definedName name="LORETO___UCAYALI___CONTAMANA">'Tiendas-Agentes'!$B$176</definedName>
    <definedName name="LORETO___UCAYALI___INAHUAYA">'Tiendas-Agentes'!#REF!</definedName>
    <definedName name="LORETO___UCAYALI___PADRE_MARQUEZ">'Tiendas-Agentes'!#REF!</definedName>
    <definedName name="LORETO___UCAYALI___PAMPA_HERMOSA">'Tiendas-Agentes'!#REF!</definedName>
    <definedName name="LORETO___UCAYALI___SARAYACU">'Tiendas-Agentes'!#REF!</definedName>
    <definedName name="LORETO___UCAYALI___VARGAS_GUERRA">'Tiendas-Agentes'!#REF!</definedName>
    <definedName name="LORETO_D">Destinos!$Q$2:$Q$9</definedName>
    <definedName name="LUCANAS">Destinos!$G$129:$G$149</definedName>
    <definedName name="LUYA">Destinos!$F$30:$F$52</definedName>
    <definedName name="MADRE_DE_DIOS___MANU___FITZCARRALD">'Tiendas-Agentes'!#REF!</definedName>
    <definedName name="MADRE_DE_DIOS___MANU___HUEPETUHE">'Tiendas-Agentes'!#REF!</definedName>
    <definedName name="MADRE_DE_DIOS___MANU___MADRE_DE_DIOS">'Tiendas-Agentes'!#REF!</definedName>
    <definedName name="MADRE_DE_DIOS___MANU___MANU">'Tiendas-Agentes'!#REF!</definedName>
    <definedName name="MADRE_DE_DIOS___TAHUAMANU___IBERIA">'Tiendas-Agentes'!#REF!</definedName>
    <definedName name="MADRE_DE_DIOS___TAHUAMANU___IÑAPARI">'Tiendas-Agentes'!#REF!</definedName>
    <definedName name="MADRE_DE_DIOS___TAHUAMANU___TAHUAMANU">'Tiendas-Agentes'!#REF!</definedName>
    <definedName name="MADRE_DE_DIOS___TAMBOPATA___INAMBARI">'Tiendas-Agentes'!#REF!</definedName>
    <definedName name="MADRE_DE_DIOS___TAMBOPATA___LABERINTO">'Tiendas-Agentes'!#REF!</definedName>
    <definedName name="MADRE_DE_DIOS___TAMBOPATA___LAS_PIEDRAS">'Tiendas-Agentes'!#REF!</definedName>
    <definedName name="MADRE_DE_DIOS___TAMBOPATA___MAZUCO__INAMBARI">'Tiendas-Agentes'!$B$177</definedName>
    <definedName name="MADRE_DE_DIOS___TAMBOPATA___PUERTO_MALDONADO">'Tiendas-Agentes'!$B$178:$C$178</definedName>
    <definedName name="MADRE_DE_DIOS___TAMBOPATA___TAMBOPATA">'Tiendas-Agentes'!#REF!</definedName>
    <definedName name="MADRE_DE_DIOS_D">Destinos!$R$2:$R$4</definedName>
    <definedName name="MANU">Destinos!$C$402:$C$405</definedName>
    <definedName name="MARAÑON">Destinos!$H$231:$H$235</definedName>
    <definedName name="MARISCAL_CACERES">Destinos!$G$470:$G$474</definedName>
    <definedName name="MARISCAL_LUZURIAGA">Destinos!$N$56:$N$63</definedName>
    <definedName name="MARISCAL_NIETO">Destinos!$B$409:$B$415</definedName>
    <definedName name="MARISCAL_RAMON_CASTILLA">Destinos!$E$386:$E$389</definedName>
    <definedName name="MAYNAS">Destinos!$B$386:$B$398</definedName>
    <definedName name="MELGAR">Destinos!$I$452:$I$460</definedName>
    <definedName name="MOHO">Destinos!$J$452:$J$455</definedName>
    <definedName name="MOQUEGUA___GENERAL_SANCHEZ_CERRO___CHOJATA">'Tiendas-Agentes'!#REF!</definedName>
    <definedName name="MOQUEGUA___GENERAL_SANCHEZ_CERRO___COALAQUE">'Tiendas-Agentes'!#REF!</definedName>
    <definedName name="MOQUEGUA___GENERAL_SANCHEZ_CERRO___ICHUÑA">'Tiendas-Agentes'!#REF!</definedName>
    <definedName name="MOQUEGUA___GENERAL_SANCHEZ_CERRO___LA_CAPILLA">'Tiendas-Agentes'!#REF!</definedName>
    <definedName name="MOQUEGUA___GENERAL_SANCHEZ_CERRO___LLOQUE">'Tiendas-Agentes'!#REF!</definedName>
    <definedName name="MOQUEGUA___GENERAL_SANCHEZ_CERRO___MATALAQUE">'Tiendas-Agentes'!#REF!</definedName>
    <definedName name="MOQUEGUA___GENERAL_SANCHEZ_CERRO___OMATE">'Tiendas-Agentes'!#REF!</definedName>
    <definedName name="MOQUEGUA___GENERAL_SANCHEZ_CERRO___PUQUINA">'Tiendas-Agentes'!#REF!</definedName>
    <definedName name="MOQUEGUA___GENERAL_SANCHEZ_CERRO___QUINISTAQUILLAS">'Tiendas-Agentes'!#REF!</definedName>
    <definedName name="MOQUEGUA___GENERAL_SANCHEZ_CERRO___UBINAS">'Tiendas-Agentes'!#REF!</definedName>
    <definedName name="MOQUEGUA___GENERAL_SANCHEZ_CERRO___YUNGA">'Tiendas-Agentes'!#REF!</definedName>
    <definedName name="MOQUEGUA___ILO___EL_ALGARROBAL">'Tiendas-Agentes'!#REF!</definedName>
    <definedName name="MOQUEGUA___ILO___ILO">'Tiendas-Agentes'!$B$179</definedName>
    <definedName name="MOQUEGUA___ILO___PACOCHA">'Tiendas-Agentes'!#REF!</definedName>
    <definedName name="MOQUEGUA___MARISCAL_NIETO___CARUMAS">'Tiendas-Agentes'!#REF!</definedName>
    <definedName name="MOQUEGUA___MARISCAL_NIETO___CUCHUMBAYA">'Tiendas-Agentes'!#REF!</definedName>
    <definedName name="MOQUEGUA___MARISCAL_NIETO___MOQUEGUA">'Tiendas-Agentes'!$B$180</definedName>
    <definedName name="MOQUEGUA___MARISCAL_NIETO___SAMEGUA">'Tiendas-Agentes'!#REF!</definedName>
    <definedName name="MOQUEGUA___MARISCAL_NIETO___SAN_ANTONIO">'Tiendas-Agentes'!#REF!</definedName>
    <definedName name="MOQUEGUA___MARISCAL_NIETO___SAN_CRISTOBAL">'Tiendas-Agentes'!#REF!</definedName>
    <definedName name="MOQUEGUA___MARISCAL_NIETO___TORATA">'Tiendas-Agentes'!#REF!</definedName>
    <definedName name="MOQUEGUA_D">Destinos!$S$2:$S$4</definedName>
    <definedName name="MORROPON">Destinos!$E$439:$E$448</definedName>
    <definedName name="MOYOBAMBA">Destinos!$B$470:$B$475</definedName>
    <definedName name="NAZCA">Destinos!$D$247:$D$251</definedName>
    <definedName name="NULL">Dropdowns!$M$2</definedName>
    <definedName name="Número_de_Folios">Dropdowns!$G$2:$G$4</definedName>
    <definedName name="OCROS">Destinos!$O$56:$O$65</definedName>
    <definedName name="OTUZCO">Destinos!$G$301:$G$310</definedName>
    <definedName name="OXAPAMPA">Destinos!$D$423:$D$430</definedName>
    <definedName name="OYON">Destinos!$J$339:$J$344</definedName>
    <definedName name="PACASMAYO">Destinos!$H$301:$H$305</definedName>
    <definedName name="PACHITEA">Destinos!$I$231:$I$234</definedName>
    <definedName name="PADRE_ABAD">Destinos!$D$509:$D$515</definedName>
    <definedName name="PAITA">Destinos!$F$439:$F$445</definedName>
    <definedName name="PALLASCA">Destinos!$P$56:$P$66</definedName>
    <definedName name="PALPA">Destinos!$E$247:$E$251</definedName>
    <definedName name="PARINACOCHAS">Destinos!$H$129:$H$136</definedName>
    <definedName name="PARURO">Destinos!$K$185:$K$193</definedName>
    <definedName name="PASCO">Destinos!$B$423:$B$435</definedName>
    <definedName name="PASCO___DANIEL_ALCIDES_CARRION___CHACAYAN">'Tiendas-Agentes'!#REF!</definedName>
    <definedName name="PASCO___DANIEL_ALCIDES_CARRION___GOYLLARISQUIZGA">'Tiendas-Agentes'!#REF!</definedName>
    <definedName name="PASCO___DANIEL_ALCIDES_CARRION___PAUCAR">'Tiendas-Agentes'!#REF!</definedName>
    <definedName name="PASCO___DANIEL_ALCIDES_CARRION___SAN_PEDRO_DE_PILLAO">'Tiendas-Agentes'!#REF!</definedName>
    <definedName name="PASCO___DANIEL_ALCIDES_CARRION___SANTA_ANA_DE_TUSI">'Tiendas-Agentes'!#REF!</definedName>
    <definedName name="PASCO___DANIEL_ALCIDES_CARRION___TAPUC">'Tiendas-Agentes'!#REF!</definedName>
    <definedName name="PASCO___DANIEL_ALCIDES_CARRION___VILCABAMBA">'Tiendas-Agentes'!#REF!</definedName>
    <definedName name="PASCO___DANIEL_ALCIDES_CARRION___YANAHUANCA">'Tiendas-Agentes'!#REF!</definedName>
    <definedName name="PASCO___OXAPAMPA___CHONTABAMBA">'Tiendas-Agentes'!#REF!</definedName>
    <definedName name="PASCO___OXAPAMPA___CONSTITUCION">'Tiendas-Agentes'!$B$181</definedName>
    <definedName name="PASCO___OXAPAMPA___HUANCABAMBA">'Tiendas-Agentes'!#REF!</definedName>
    <definedName name="PASCO___OXAPAMPA___ISCOZACIN">'Tiendas-Agentes'!$B$182:$C$182</definedName>
    <definedName name="PASCO___OXAPAMPA___OXAPAMPA">'Tiendas-Agentes'!$B$183</definedName>
    <definedName name="PASCO___OXAPAMPA___PALCAZU">'Tiendas-Agentes'!#REF!</definedName>
    <definedName name="PASCO___OXAPAMPA___POZUZO">'Tiendas-Agentes'!#REF!</definedName>
    <definedName name="PASCO___OXAPAMPA___PUERTO_BERMUDEZ">'Tiendas-Agentes'!$B$184</definedName>
    <definedName name="PASCO___OXAPAMPA___VILLA_RICA">'Tiendas-Agentes'!$B$185</definedName>
    <definedName name="PASCO___PASCO___CHAUPIMARCA">'Tiendas-Agentes'!#REF!</definedName>
    <definedName name="PASCO___PASCO___HUACHON">'Tiendas-Agentes'!#REF!</definedName>
    <definedName name="PASCO___PASCO___HUARIACA">'Tiendas-Agentes'!#REF!</definedName>
    <definedName name="PASCO___PASCO___HUAYLLAY">'Tiendas-Agentes'!#REF!</definedName>
    <definedName name="PASCO___PASCO___NINACACA">'Tiendas-Agentes'!#REF!</definedName>
    <definedName name="PASCO___PASCO___PALLANCHACRA">'Tiendas-Agentes'!#REF!</definedName>
    <definedName name="PASCO___PASCO___PAUCARTAMBO">'Tiendas-Agentes'!#REF!</definedName>
    <definedName name="PASCO___PASCO___SAN_FRANCISCO_DE_ASIS_DE_YARUSYACAN">'Tiendas-Agentes'!#REF!</definedName>
    <definedName name="PASCO___PASCO___SIMON_BOLIVAR">'Tiendas-Agentes'!#REF!</definedName>
    <definedName name="PASCO___PASCO___TICLACAYAN">'Tiendas-Agentes'!#REF!</definedName>
    <definedName name="PASCO___PASCO___TINYAHUARCO">'Tiendas-Agentes'!#REF!</definedName>
    <definedName name="PASCO___PASCO___VICCO">'Tiendas-Agentes'!#REF!</definedName>
    <definedName name="PASCO___PASCO___YANACANCHA">'Tiendas-Agentes'!$B$186</definedName>
    <definedName name="PASCO_D">Destinos!$T$2:$T$4</definedName>
    <definedName name="PATAZ">Destinos!$I$301:$I$313</definedName>
    <definedName name="PAUCAR_DEL_SARA_SARA">Destinos!$I$129:$I$138</definedName>
    <definedName name="PAUCARTAMBO">Destinos!$L$185:$L$190</definedName>
    <definedName name="PICOTA">Destinos!$H$470:$H$479</definedName>
    <definedName name="PISCO">Destinos!$F$247:$F$254</definedName>
    <definedName name="PIURA">Destinos!$B$439:$B$448</definedName>
    <definedName name="PIURA___AYABACA___AYABACA">'Tiendas-Agentes'!$B$187</definedName>
    <definedName name="PIURA___AYABACA___FRIAS">'Tiendas-Agentes'!#REF!</definedName>
    <definedName name="PIURA___AYABACA___JILILI">'Tiendas-Agentes'!#REF!</definedName>
    <definedName name="PIURA___AYABACA___LAGUNAS">'Tiendas-Agentes'!#REF!</definedName>
    <definedName name="PIURA___AYABACA___MONTERO">'Tiendas-Agentes'!#REF!</definedName>
    <definedName name="PIURA___AYABACA___PACAIPAMPA">'Tiendas-Agentes'!#REF!</definedName>
    <definedName name="PIURA___AYABACA___PAIMAS">'Tiendas-Agentes'!#REF!</definedName>
    <definedName name="PIURA___AYABACA___SAPILLICA">'Tiendas-Agentes'!#REF!</definedName>
    <definedName name="PIURA___AYABACA___SICCHEZ">'Tiendas-Agentes'!#REF!</definedName>
    <definedName name="PIURA___AYABACA___SUYO">'Tiendas-Agentes'!#REF!</definedName>
    <definedName name="PIURA___HUANCABAMBA___CANCHAQUE">'Tiendas-Agentes'!#REF!</definedName>
    <definedName name="PIURA___HUANCABAMBA___EL_CARMEN_DE_LA_FRONTERA">'Tiendas-Agentes'!#REF!</definedName>
    <definedName name="PIURA___HUANCABAMBA___HUANCABAMBA">'Tiendas-Agentes'!$B$188</definedName>
    <definedName name="PIURA___HUANCABAMBA___HUARMACA">'Tiendas-Agentes'!#REF!</definedName>
    <definedName name="PIURA___HUANCABAMBA___LALAQUIZ">'Tiendas-Agentes'!#REF!</definedName>
    <definedName name="PIURA___HUANCABAMBA___SAN_MIGUEL_DE_EL_FAIQUE">'Tiendas-Agentes'!#REF!</definedName>
    <definedName name="PIURA___HUANCABAMBA___SONDOR">'Tiendas-Agentes'!#REF!</definedName>
    <definedName name="PIURA___HUANCABAMBA___SONDORILLO">'Tiendas-Agentes'!#REF!</definedName>
    <definedName name="PIURA___MORROPON___BUENOS_AIRES">'Tiendas-Agentes'!#REF!</definedName>
    <definedName name="PIURA___MORROPON___CHALACO">'Tiendas-Agentes'!#REF!</definedName>
    <definedName name="PIURA___MORROPON___CHULUCANAS">'Tiendas-Agentes'!$B$189</definedName>
    <definedName name="PIURA___MORROPON___LA_MATANZA">'Tiendas-Agentes'!#REF!</definedName>
    <definedName name="PIURA___MORROPON___MORROPON">'Tiendas-Agentes'!$B$190</definedName>
    <definedName name="PIURA___MORROPON___SALITRAL">'Tiendas-Agentes'!#REF!</definedName>
    <definedName name="PIURA___MORROPON___SAN_JUAN_DE_BIGOTE">'Tiendas-Agentes'!#REF!</definedName>
    <definedName name="PIURA___MORROPON___SANTA_CATALINA_DE_MOSSA">'Tiendas-Agentes'!#REF!</definedName>
    <definedName name="PIURA___MORROPON___SANTO_DOMINGO">'Tiendas-Agentes'!#REF!</definedName>
    <definedName name="PIURA___MORROPON___YAMANGO">'Tiendas-Agentes'!$B$191</definedName>
    <definedName name="PIURA___PAITA___AMOTAPE">'Tiendas-Agentes'!#REF!</definedName>
    <definedName name="PIURA___PAITA___ARENAL">'Tiendas-Agentes'!#REF!</definedName>
    <definedName name="PIURA___PAITA___COLAN">'Tiendas-Agentes'!#REF!</definedName>
    <definedName name="PIURA___PAITA___LA_HUACA">'Tiendas-Agentes'!#REF!</definedName>
    <definedName name="PIURA___PAITA___PAITA">'Tiendas-Agentes'!$B$192</definedName>
    <definedName name="PIURA___PAITA___TAMARINDO">'Tiendas-Agentes'!#REF!</definedName>
    <definedName name="PIURA___PAITA___VICHAYAL">'Tiendas-Agentes'!#REF!</definedName>
    <definedName name="PIURA___PIURA___CASTILLA">'Tiendas-Agentes'!#REF!</definedName>
    <definedName name="PIURA___PIURA___CATACAOS">'Tiendas-Agentes'!$B$193</definedName>
    <definedName name="PIURA___PIURA___CURA_MORI">'Tiendas-Agentes'!#REF!</definedName>
    <definedName name="PIURA___PIURA___EL_TALLAN">'Tiendas-Agentes'!#REF!</definedName>
    <definedName name="PIURA___PIURA___LA_ARENA">'Tiendas-Agentes'!#REF!</definedName>
    <definedName name="PIURA___PIURA___LA_UNION">'Tiendas-Agentes'!#REF!</definedName>
    <definedName name="PIURA___PIURA___LAS_LOMAS">'Tiendas-Agentes'!#REF!</definedName>
    <definedName name="PIURA___PIURA___PIURA">'Tiendas-Agentes'!$B$194:$D$194</definedName>
    <definedName name="PIURA___PIURA___TAMBO_GRANDE">'Tiendas-Agentes'!$B$195</definedName>
    <definedName name="PIURA___PIURA___VEINTISEIS_DE_OCTUBRE">'Tiendas-Agentes'!#REF!</definedName>
    <definedName name="PIURA___SECHURA___BELLAVISTA_DE_LA_UNION">'Tiendas-Agentes'!#REF!</definedName>
    <definedName name="PIURA___SECHURA___BERNAL">'Tiendas-Agentes'!#REF!</definedName>
    <definedName name="PIURA___SECHURA___CRISTO_NOS_VALGA">'Tiendas-Agentes'!#REF!</definedName>
    <definedName name="PIURA___SECHURA___RINCONADA_LLICUAR">'Tiendas-Agentes'!#REF!</definedName>
    <definedName name="PIURA___SECHURA___SECHURA">'Tiendas-Agentes'!$B$196</definedName>
    <definedName name="PIURA___SECHURA___VICE">'Tiendas-Agentes'!#REF!</definedName>
    <definedName name="PIURA___SULLANA___BELLAVISTA">'Tiendas-Agentes'!#REF!</definedName>
    <definedName name="PIURA___SULLANA___IGNACIO_ESCUDERO">'Tiendas-Agentes'!#REF!</definedName>
    <definedName name="PIURA___SULLANA___LANCONES">'Tiendas-Agentes'!#REF!</definedName>
    <definedName name="PIURA___SULLANA___MARCAVELICA">'Tiendas-Agentes'!#REF!</definedName>
    <definedName name="PIURA___SULLANA___MIGUEL_CHECA">'Tiendas-Agentes'!#REF!</definedName>
    <definedName name="PIURA___SULLANA___QUERECOTILLO">'Tiendas-Agentes'!#REF!</definedName>
    <definedName name="PIURA___SULLANA___SALITRAL">'Tiendas-Agentes'!#REF!</definedName>
    <definedName name="PIURA___SULLANA___SULLANA">'Tiendas-Agentes'!$B$197</definedName>
    <definedName name="PIURA___TALARA___EL_ALTO">'Tiendas-Agentes'!#REF!</definedName>
    <definedName name="PIURA___TALARA___LA_BREA">'Tiendas-Agentes'!#REF!</definedName>
    <definedName name="PIURA___TALARA___LOBITOS">'Tiendas-Agentes'!#REF!</definedName>
    <definedName name="PIURA___TALARA___LOS_ORGANOS">'Tiendas-Agentes'!#REF!</definedName>
    <definedName name="PIURA___TALARA___MANCORA">'Tiendas-Agentes'!#REF!</definedName>
    <definedName name="PIURA___TALARA___PARIÑAS">'Tiendas-Agentes'!#REF!</definedName>
    <definedName name="PIURA___TALARA___TALARA">'Tiendas-Agentes'!$B$198</definedName>
    <definedName name="PIURA_D">Destinos!$U$2:$U$9</definedName>
    <definedName name="POMABAMBA">Destinos!$Q$56:$Q$59</definedName>
    <definedName name="PUERTO_INCA">Destinos!$J$231:$J$235</definedName>
    <definedName name="PUNO">Destinos!$B$452:$B$466</definedName>
    <definedName name="PUNO___AZANGARO___ACHAYA">'Tiendas-Agentes'!#REF!</definedName>
    <definedName name="PUNO___AZANGARO___ARAPA">'Tiendas-Agentes'!#REF!</definedName>
    <definedName name="PUNO___AZANGARO___ASILLO">'Tiendas-Agentes'!#REF!</definedName>
    <definedName name="PUNO___AZANGARO___AZANGARO">'Tiendas-Agentes'!#REF!</definedName>
    <definedName name="PUNO___AZANGARO___CAMINACA">'Tiendas-Agentes'!#REF!</definedName>
    <definedName name="PUNO___AZANGARO___CHUPA">'Tiendas-Agentes'!#REF!</definedName>
    <definedName name="PUNO___AZANGARO___JOSE_DOMINGO_CHOQUEHUANCA">'Tiendas-Agentes'!#REF!</definedName>
    <definedName name="PUNO___AZANGARO___MUÑANI">'Tiendas-Agentes'!#REF!</definedName>
    <definedName name="PUNO___AZANGARO___POTONI">'Tiendas-Agentes'!#REF!</definedName>
    <definedName name="PUNO___AZANGARO___SAMAN">'Tiendas-Agentes'!#REF!</definedName>
    <definedName name="PUNO___AZANGARO___SAN_ANTON">'Tiendas-Agentes'!#REF!</definedName>
    <definedName name="PUNO___AZANGARO___SAN_JOSE">'Tiendas-Agentes'!#REF!</definedName>
    <definedName name="PUNO___AZANGARO___SAN_JUAN_DE_SALINAS">'Tiendas-Agentes'!#REF!</definedName>
    <definedName name="PUNO___AZANGARO___SANTIAGO_DE_PUPUJA">'Tiendas-Agentes'!#REF!</definedName>
    <definedName name="PUNO___AZANGARO___TIRAPATA">'Tiendas-Agentes'!#REF!</definedName>
    <definedName name="PUNO___CARABAYA___AJOYANI">'Tiendas-Agentes'!#REF!</definedName>
    <definedName name="PUNO___CARABAYA___AYAPATA">'Tiendas-Agentes'!#REF!</definedName>
    <definedName name="PUNO___CARABAYA___COASA">'Tiendas-Agentes'!#REF!</definedName>
    <definedName name="PUNO___CARABAYA___CORANI">'Tiendas-Agentes'!#REF!</definedName>
    <definedName name="PUNO___CARABAYA___CRUCERO">'Tiendas-Agentes'!#REF!</definedName>
    <definedName name="PUNO___CARABAYA___ITUATA">'Tiendas-Agentes'!#REF!</definedName>
    <definedName name="PUNO___CARABAYA___MACUSANI">'Tiendas-Agentes'!$B$199</definedName>
    <definedName name="PUNO___CARABAYA___OLLACHEA">'Tiendas-Agentes'!#REF!</definedName>
    <definedName name="PUNO___CARABAYA___SAN_GABAN">'Tiendas-Agentes'!#REF!</definedName>
    <definedName name="PUNO___CARABAYA___USICAYOS">'Tiendas-Agentes'!#REF!</definedName>
    <definedName name="PUNO___CHUCUITO___DESAGUADERO">'Tiendas-Agentes'!#REF!</definedName>
    <definedName name="PUNO___CHUCUITO___HUACULLANI">'Tiendas-Agentes'!#REF!</definedName>
    <definedName name="PUNO___CHUCUITO___JULI">'Tiendas-Agentes'!#REF!</definedName>
    <definedName name="PUNO___CHUCUITO___KELLUYO">'Tiendas-Agentes'!#REF!</definedName>
    <definedName name="PUNO___CHUCUITO___PISACOMA">'Tiendas-Agentes'!#REF!</definedName>
    <definedName name="PUNO___CHUCUITO___POMATA">'Tiendas-Agentes'!#REF!</definedName>
    <definedName name="PUNO___CHUCUITO___ZEPITA">'Tiendas-Agentes'!#REF!</definedName>
    <definedName name="PUNO___EL_COLLAO___CAPAZO">'Tiendas-Agentes'!#REF!</definedName>
    <definedName name="PUNO___EL_COLLAO___CONDURIRI">'Tiendas-Agentes'!#REF!</definedName>
    <definedName name="PUNO___EL_COLLAO___ILAVE">'Tiendas-Agentes'!#REF!</definedName>
    <definedName name="PUNO___EL_COLLAO___PILCUYO">'Tiendas-Agentes'!#REF!</definedName>
    <definedName name="PUNO___EL_COLLAO___SANTA_ROSA">'Tiendas-Agentes'!#REF!</definedName>
    <definedName name="PUNO___HUANCANE___COJATA">'Tiendas-Agentes'!#REF!</definedName>
    <definedName name="PUNO___HUANCANE___HUANCANE">'Tiendas-Agentes'!#REF!</definedName>
    <definedName name="PUNO___HUANCANE___HUATASANI">'Tiendas-Agentes'!#REF!</definedName>
    <definedName name="PUNO___HUANCANE___INCHUPALLA">'Tiendas-Agentes'!#REF!</definedName>
    <definedName name="PUNO___HUANCANE___PUSI">'Tiendas-Agentes'!#REF!</definedName>
    <definedName name="PUNO___HUANCANE___ROSASPATA">'Tiendas-Agentes'!#REF!</definedName>
    <definedName name="PUNO___HUANCANE___TARACO">'Tiendas-Agentes'!#REF!</definedName>
    <definedName name="PUNO___HUANCANE___VILQUE_CHICO">'Tiendas-Agentes'!#REF!</definedName>
    <definedName name="PUNO___LAMPA___CABANILLA">'Tiendas-Agentes'!#REF!</definedName>
    <definedName name="PUNO___LAMPA___CALAPUJA">'Tiendas-Agentes'!#REF!</definedName>
    <definedName name="PUNO___LAMPA___LAMPA">'Tiendas-Agentes'!#REF!</definedName>
    <definedName name="PUNO___LAMPA___NICASIO">'Tiendas-Agentes'!#REF!</definedName>
    <definedName name="PUNO___LAMPA___OCUVIRI">'Tiendas-Agentes'!#REF!</definedName>
    <definedName name="PUNO___LAMPA___PALCA">'Tiendas-Agentes'!#REF!</definedName>
    <definedName name="PUNO___LAMPA___PARATIA">'Tiendas-Agentes'!#REF!</definedName>
    <definedName name="PUNO___LAMPA___PUCARA">'Tiendas-Agentes'!#REF!</definedName>
    <definedName name="PUNO___LAMPA___SANTA_LUCIA">'Tiendas-Agentes'!#REF!</definedName>
    <definedName name="PUNO___LAMPA___VILAVILA">'Tiendas-Agentes'!#REF!</definedName>
    <definedName name="PUNO___MELGAR___ANTAUTA">'Tiendas-Agentes'!#REF!</definedName>
    <definedName name="PUNO___MELGAR___AYAVIRI">'Tiendas-Agentes'!$B$200</definedName>
    <definedName name="PUNO___MELGAR___CUPI">'Tiendas-Agentes'!#REF!</definedName>
    <definedName name="PUNO___MELGAR___LLALLI">'Tiendas-Agentes'!#REF!</definedName>
    <definedName name="PUNO___MELGAR___MACARI">'Tiendas-Agentes'!#REF!</definedName>
    <definedName name="PUNO___MELGAR___NUÑOA">'Tiendas-Agentes'!#REF!</definedName>
    <definedName name="PUNO___MELGAR___ORURILLO">'Tiendas-Agentes'!#REF!</definedName>
    <definedName name="PUNO___MELGAR___SANTA_ROSA">'Tiendas-Agentes'!#REF!</definedName>
    <definedName name="PUNO___MELGAR___UMACHIRI">'Tiendas-Agentes'!#REF!</definedName>
    <definedName name="PUNO___MOHO___CONIMA">'Tiendas-Agentes'!#REF!</definedName>
    <definedName name="PUNO___MOHO___HUAYRAPATA">'Tiendas-Agentes'!#REF!</definedName>
    <definedName name="PUNO___MOHO___MOHO">'Tiendas-Agentes'!#REF!</definedName>
    <definedName name="PUNO___MOHO___TILALI">'Tiendas-Agentes'!#REF!</definedName>
    <definedName name="PUNO___PUNO___ACORA">'Tiendas-Agentes'!#REF!</definedName>
    <definedName name="PUNO___PUNO___AMANTANI">'Tiendas-Agentes'!#REF!</definedName>
    <definedName name="PUNO___PUNO___ATUNCOLLA">'Tiendas-Agentes'!#REF!</definedName>
    <definedName name="PUNO___PUNO___CAPACHICA">'Tiendas-Agentes'!#REF!</definedName>
    <definedName name="PUNO___PUNO___CHUCUITO">'Tiendas-Agentes'!#REF!</definedName>
    <definedName name="PUNO___PUNO___COATA">'Tiendas-Agentes'!#REF!</definedName>
    <definedName name="PUNO___PUNO___HUATA">'Tiendas-Agentes'!#REF!</definedName>
    <definedName name="PUNO___PUNO___MAÑAZO">'Tiendas-Agentes'!#REF!</definedName>
    <definedName name="PUNO___PUNO___PAUCARCOLLA">'Tiendas-Agentes'!#REF!</definedName>
    <definedName name="PUNO___PUNO___PICHACANI">'Tiendas-Agentes'!#REF!</definedName>
    <definedName name="PUNO___PUNO___PLATERIA">'Tiendas-Agentes'!#REF!</definedName>
    <definedName name="PUNO___PUNO___PUNO">'Tiendas-Agentes'!$B$201</definedName>
    <definedName name="PUNO___PUNO___SAN_ANTONIO">'Tiendas-Agentes'!#REF!</definedName>
    <definedName name="PUNO___PUNO___TIQUILLACA">'Tiendas-Agentes'!#REF!</definedName>
    <definedName name="PUNO___PUNO___VILQUE">'Tiendas-Agentes'!#REF!</definedName>
    <definedName name="PUNO___SAN_ANTONIO_DE_PUTINA___ANANEA">'Tiendas-Agentes'!#REF!</definedName>
    <definedName name="PUNO___SAN_ANTONIO_DE_PUTINA___PEDRO_VILCA_APAZA">'Tiendas-Agentes'!#REF!</definedName>
    <definedName name="PUNO___SAN_ANTONIO_DE_PUTINA___PUTINA">'Tiendas-Agentes'!#REF!</definedName>
    <definedName name="PUNO___SAN_ANTONIO_DE_PUTINA___QUILCAPUNCU">'Tiendas-Agentes'!#REF!</definedName>
    <definedName name="PUNO___SAN_ANTONIO_DE_PUTINA___SINA">'Tiendas-Agentes'!#REF!</definedName>
    <definedName name="PUNO___SAN_ROMAN___CABANA">'Tiendas-Agentes'!#REF!</definedName>
    <definedName name="PUNO___SAN_ROMAN___CABANILLAS">'Tiendas-Agentes'!#REF!</definedName>
    <definedName name="PUNO___SAN_ROMAN___CARACOTO">'Tiendas-Agentes'!#REF!</definedName>
    <definedName name="PUNO___SAN_ROMAN___JULIACA">'Tiendas-Agentes'!$B$243:$E$243</definedName>
    <definedName name="PUNO___SAN_ROMAN___SAN_MIGUEL">'Tiendas-Agentes'!#REF!</definedName>
    <definedName name="PUNO___SANDIA___ALTO_INAMBARI">'Tiendas-Agentes'!#REF!</definedName>
    <definedName name="PUNO___SANDIA___CUYOCUYO">'Tiendas-Agentes'!#REF!</definedName>
    <definedName name="PUNO___SANDIA___LIMBANI">'Tiendas-Agentes'!#REF!</definedName>
    <definedName name="PUNO___SANDIA___PATAMBUCO">'Tiendas-Agentes'!#REF!</definedName>
    <definedName name="PUNO___SANDIA___PHARA">'Tiendas-Agentes'!#REF!</definedName>
    <definedName name="PUNO___SANDIA___QUIACA">'Tiendas-Agentes'!#REF!</definedName>
    <definedName name="PUNO___SANDIA___SAN_JUAN_DEL_ORO">'Tiendas-Agentes'!#REF!</definedName>
    <definedName name="PUNO___SANDIA___SAN_PEDRO_DE_PUTINA_PUNCO">'Tiendas-Agentes'!#REF!</definedName>
    <definedName name="PUNO___SANDIA___SANDIA">'Tiendas-Agentes'!#REF!</definedName>
    <definedName name="PUNO___SANDIA___YANAHUAYA">'Tiendas-Agentes'!#REF!</definedName>
    <definedName name="PUNO___YUNGUYO___ANAPIA">'Tiendas-Agentes'!#REF!</definedName>
    <definedName name="PUNO___YUNGUYO___COPANI">'Tiendas-Agentes'!#REF!</definedName>
    <definedName name="PUNO___YUNGUYO___CUTURAPI">'Tiendas-Agentes'!#REF!</definedName>
    <definedName name="PUNO___YUNGUYO___OLLARAYA">'Tiendas-Agentes'!#REF!</definedName>
    <definedName name="PUNO___YUNGUYO___TINICACHI">'Tiendas-Agentes'!#REF!</definedName>
    <definedName name="PUNO___YUNGUYO___UNICACHI">'Tiendas-Agentes'!#REF!</definedName>
    <definedName name="PUNO___YUNGUYO___YUNGUYO">'Tiendas-Agentes'!#REF!</definedName>
    <definedName name="PUNO_D">Destinos!$V$2:$V$14</definedName>
    <definedName name="PURUS">Destinos!$E$509</definedName>
    <definedName name="PUTUMAYO">Destinos!$I$386:$I$389</definedName>
    <definedName name="QUISPICANCHI">Destinos!$M$185:$M$196</definedName>
    <definedName name="RECUAY">Destinos!$R$56:$R$65</definedName>
    <definedName name="REQUENA">Destinos!$F$386:$F$396</definedName>
    <definedName name="Retorno_de_Cargos">Dropdowns!$E$2:$E$3</definedName>
    <definedName name="RIOJA">Destinos!$I$470:$I$478</definedName>
    <definedName name="RODRIGUEZ_DE_MENDOZA">Destinos!$G$30:$G$41</definedName>
    <definedName name="SAN_ANTONIO_DE_PUTINA">Destinos!$K$452:$K$456</definedName>
    <definedName name="SAN_IGNACIO">Destinos!$J$153:$J$159</definedName>
    <definedName name="SAN_MARCOS">Destinos!$K$153:$K$159</definedName>
    <definedName name="SAN_MARTIN">Destinos!$J$470:$J$483</definedName>
    <definedName name="SAN_MARTIN___BELLAVISTA___ALTO_BIAVO">'Tiendas-Agentes'!#REF!</definedName>
    <definedName name="SAN_MARTIN___BELLAVISTA___BAJO_BIAVO">'Tiendas-Agentes'!#REF!</definedName>
    <definedName name="SAN_MARTIN___BELLAVISTA___BELLAVISTA">'Tiendas-Agentes'!$B$202:$C$202</definedName>
    <definedName name="SAN_MARTIN___BELLAVISTA___HUALLAGA">'Tiendas-Agentes'!#REF!</definedName>
    <definedName name="SAN_MARTIN___BELLAVISTA___SAN_PABLO">'Tiendas-Agentes'!#REF!</definedName>
    <definedName name="SAN_MARTIN___BELLAVISTA___SAN_RAFAEL">'Tiendas-Agentes'!#REF!</definedName>
    <definedName name="SAN_MARTIN___EL_DORADO___AGUA_BLANCA">'Tiendas-Agentes'!#REF!</definedName>
    <definedName name="SAN_MARTIN___EL_DORADO___SAN_JOSE_DE_SISA">'Tiendas-Agentes'!$B$203</definedName>
    <definedName name="SAN_MARTIN___EL_DORADO___SAN_MARTIN">'Tiendas-Agentes'!#REF!</definedName>
    <definedName name="SAN_MARTIN___EL_DORADO___SANTA_ROSA">'Tiendas-Agentes'!#REF!</definedName>
    <definedName name="SAN_MARTIN___EL_DORADO___SHATOJA">'Tiendas-Agentes'!#REF!</definedName>
    <definedName name="SAN_MARTIN___HUALLAGA___ALTO_SAPOSOA">'Tiendas-Agentes'!#REF!</definedName>
    <definedName name="SAN_MARTIN___HUALLAGA___EL_ESLABON">'Tiendas-Agentes'!#REF!</definedName>
    <definedName name="SAN_MARTIN___HUALLAGA___PISCOYACU">'Tiendas-Agentes'!#REF!</definedName>
    <definedName name="SAN_MARTIN___HUALLAGA___SACANCHE">'Tiendas-Agentes'!#REF!</definedName>
    <definedName name="SAN_MARTIN___HUALLAGA___SAPOSOA">'Tiendas-Agentes'!$B$204</definedName>
    <definedName name="SAN_MARTIN___HUALLAGA___TINGO_DE_SAPOSOA">'Tiendas-Agentes'!#REF!</definedName>
    <definedName name="SAN_MARTIN___LAMAS___ALONSO_DE_ALVARADO">'Tiendas-Agentes'!#REF!</definedName>
    <definedName name="SAN_MARTIN___LAMAS___BARRANQUITA">'Tiendas-Agentes'!#REF!</definedName>
    <definedName name="SAN_MARTIN___LAMAS___CAYNARACHI">'Tiendas-Agentes'!$B$205</definedName>
    <definedName name="SAN_MARTIN___LAMAS___CUÑUMBUQUI">'Tiendas-Agentes'!#REF!</definedName>
    <definedName name="SAN_MARTIN___LAMAS___LAMAS">'Tiendas-Agentes'!$B$206</definedName>
    <definedName name="SAN_MARTIN___LAMAS___PINTO_RECODO">'Tiendas-Agentes'!#REF!</definedName>
    <definedName name="SAN_MARTIN___LAMAS___ROQUE">'Tiendas-Agentes'!$B$207</definedName>
    <definedName name="SAN_MARTIN___LAMAS___RUMISAPA">'Tiendas-Agentes'!#REF!</definedName>
    <definedName name="SAN_MARTIN___LAMAS___SAN_ROQUE_DE_CUMBAZA">'Tiendas-Agentes'!#REF!</definedName>
    <definedName name="SAN_MARTIN___LAMAS___SHANAO">'Tiendas-Agentes'!#REF!</definedName>
    <definedName name="SAN_MARTIN___LAMAS___TABALOSOS">'Tiendas-Agentes'!$B$208</definedName>
    <definedName name="SAN_MARTIN___LAMAS___ZAPATERO">'Tiendas-Agentes'!#REF!</definedName>
    <definedName name="SAN_MARTIN___MARISCAL_CACERES___CAMPANILLA">'Tiendas-Agentes'!$B$209</definedName>
    <definedName name="SAN_MARTIN___MARISCAL_CACERES___HUICUNGO">'Tiendas-Agentes'!#REF!</definedName>
    <definedName name="SAN_MARTIN___MARISCAL_CACERES___JUANJUI">'Tiendas-Agentes'!$B$244</definedName>
    <definedName name="SAN_MARTIN___MARISCAL_CACERES___PACHIZA">'Tiendas-Agentes'!#REF!</definedName>
    <definedName name="SAN_MARTIN___MARISCAL_CACERES___PAJARILLO">'Tiendas-Agentes'!#REF!</definedName>
    <definedName name="SAN_MARTIN___MOYOBAMBA___CALZADA">'Tiendas-Agentes'!#REF!</definedName>
    <definedName name="SAN_MARTIN___MOYOBAMBA___HABANA">'Tiendas-Agentes'!#REF!</definedName>
    <definedName name="SAN_MARTIN___MOYOBAMBA___JEPELACIO">'Tiendas-Agentes'!#REF!</definedName>
    <definedName name="SAN_MARTIN___MOYOBAMBA___MOYOBAMBA">'Tiendas-Agentes'!$B$210</definedName>
    <definedName name="SAN_MARTIN___MOYOBAMBA___SORITOR">'Tiendas-Agentes'!$B$211</definedName>
    <definedName name="SAN_MARTIN___MOYOBAMBA___YANTALO">'Tiendas-Agentes'!#REF!</definedName>
    <definedName name="SAN_MARTIN___PICOTA___BUENOS_AIRES">'Tiendas-Agentes'!#REF!</definedName>
    <definedName name="SAN_MARTIN___PICOTA___CASPISAPA">'Tiendas-Agentes'!#REF!</definedName>
    <definedName name="SAN_MARTIN___PICOTA___PICOTA">'Tiendas-Agentes'!$B$212</definedName>
    <definedName name="SAN_MARTIN___PICOTA___PILLUANA">'Tiendas-Agentes'!#REF!</definedName>
    <definedName name="SAN_MARTIN___PICOTA___PUCACACA">'Tiendas-Agentes'!#REF!</definedName>
    <definedName name="SAN_MARTIN___PICOTA___SAN_CRISTOBAL">'Tiendas-Agentes'!#REF!</definedName>
    <definedName name="SAN_MARTIN___PICOTA___SAN_HILARION">'Tiendas-Agentes'!$B$213</definedName>
    <definedName name="SAN_MARTIN___PICOTA___SHAMBOYACU">'Tiendas-Agentes'!#REF!</definedName>
    <definedName name="SAN_MARTIN___PICOTA___TINGO_DE_PONASA">'Tiendas-Agentes'!#REF!</definedName>
    <definedName name="SAN_MARTIN___PICOTA___TRES_UNIDOS">'Tiendas-Agentes'!#REF!</definedName>
    <definedName name="SAN_MARTIN___RIOJA___AWAJUN">'Tiendas-Agentes'!#REF!</definedName>
    <definedName name="SAN_MARTIN___RIOJA___ELIAS_SOPLIN_VARGAS">'Tiendas-Agentes'!#REF!</definedName>
    <definedName name="SAN_MARTIN___RIOJA___NARANJOS">'Tiendas-Agentes'!$B$214</definedName>
    <definedName name="SAN_MARTIN___RIOJA___NUEVA_CAJAMARCA">'Tiendas-Agentes'!$B$245:$C$245</definedName>
    <definedName name="SAN_MARTIN___RIOJA___PARDO_MIGUEL">'Tiendas-Agentes'!#REF!</definedName>
    <definedName name="SAN_MARTIN___RIOJA___POSIC">'Tiendas-Agentes'!#REF!</definedName>
    <definedName name="SAN_MARTIN___RIOJA___RIOJA">'Tiendas-Agentes'!$B$215</definedName>
    <definedName name="SAN_MARTIN___RIOJA___SAN_FERNANDO">'Tiendas-Agentes'!#REF!</definedName>
    <definedName name="SAN_MARTIN___RIOJA___YORONGOS">'Tiendas-Agentes'!#REF!</definedName>
    <definedName name="SAN_MARTIN___RIOJA___YURACYACU">'Tiendas-Agentes'!#REF!</definedName>
    <definedName name="SAN_MARTIN___SAN_MARTIN___ALBERTO_LEVEAU">'Tiendas-Agentes'!#REF!</definedName>
    <definedName name="SAN_MARTIN___SAN_MARTIN___CACATACHI">'Tiendas-Agentes'!#REF!</definedName>
    <definedName name="SAN_MARTIN___SAN_MARTIN___CHAZUTA">'Tiendas-Agentes'!#REF!</definedName>
    <definedName name="SAN_MARTIN___SAN_MARTIN___CHIPURANA">'Tiendas-Agentes'!#REF!</definedName>
    <definedName name="SAN_MARTIN___SAN_MARTIN___EL_PORVENIR">'Tiendas-Agentes'!#REF!</definedName>
    <definedName name="SAN_MARTIN___SAN_MARTIN___HUIMBAYOC">'Tiendas-Agentes'!#REF!</definedName>
    <definedName name="SAN_MARTIN___SAN_MARTIN___JUAN_GUERRA">'Tiendas-Agentes'!#REF!</definedName>
    <definedName name="SAN_MARTIN___SAN_MARTIN___LA_BANDA_DE_SHILCAYO">'Tiendas-Agentes'!#REF!</definedName>
    <definedName name="SAN_MARTIN___SAN_MARTIN___MORALES">'Tiendas-Agentes'!$B$216</definedName>
    <definedName name="SAN_MARTIN___SAN_MARTIN___PAPAPLAYA">'Tiendas-Agentes'!#REF!</definedName>
    <definedName name="SAN_MARTIN___SAN_MARTIN___SAN_ANTONIO">'Tiendas-Agentes'!#REF!</definedName>
    <definedName name="SAN_MARTIN___SAN_MARTIN___SAUCE">'Tiendas-Agentes'!#REF!</definedName>
    <definedName name="SAN_MARTIN___SAN_MARTIN___SHAPAJA">'Tiendas-Agentes'!#REF!</definedName>
    <definedName name="SAN_MARTIN___SAN_MARTIN___TARAPOTO">'Tiendas-Agentes'!$B$246:$C$246</definedName>
    <definedName name="SAN_MARTIN___TOCACHE___NUEVO_PROGRESO">'Tiendas-Agentes'!$B$217</definedName>
    <definedName name="SAN_MARTIN___TOCACHE___POLVORA">'Tiendas-Agentes'!#REF!</definedName>
    <definedName name="SAN_MARTIN___TOCACHE___SANTA_LUCIA">'Tiendas-Agentes'!#REF!</definedName>
    <definedName name="SAN_MARTIN___TOCACHE___SHUNTE">'Tiendas-Agentes'!#REF!</definedName>
    <definedName name="SAN_MARTIN___TOCACHE___TOCACHE">'Tiendas-Agentes'!$B$247:$D$247</definedName>
    <definedName name="SAN_MARTIN___TOCACHE___UCHIZA">'Tiendas-Agentes'!$B$219</definedName>
    <definedName name="SAN_MARTIN_D">Destinos!$W$2:$W$11</definedName>
    <definedName name="SAN_MIGUEL">Destinos!$L$153:$L$165</definedName>
    <definedName name="SAN_PABLO">Destinos!$M$153:$M$156</definedName>
    <definedName name="SAN_ROMAN">Destinos!$L$452:$L$456</definedName>
    <definedName name="SANCHEZ_CARRION">Destinos!$J$301:$J$308</definedName>
    <definedName name="SANDIA">Destinos!$M$452:$M$461</definedName>
    <definedName name="SANTA">Destinos!$S$56:$S$64</definedName>
    <definedName name="SANTA_CRUZ">Destinos!$N$153:$N$163</definedName>
    <definedName name="SANTIAGO_DE_CHUCO">Destinos!$K$301:$K$308</definedName>
    <definedName name="SATIPO">Destinos!$G$264:$G$272</definedName>
    <definedName name="SECHURA">Destinos!$I$439:$I$444</definedName>
    <definedName name="SIHUAS">Destinos!$T$56:$T$65</definedName>
    <definedName name="SUCRE">Destinos!$J$129:$J$139</definedName>
    <definedName name="SULLANA">Destinos!$G$439:$G$446</definedName>
    <definedName name="TACNA">Destinos!$B$486:$B$496</definedName>
    <definedName name="TACNA___CANDARAVE___CAIRANI">'Tiendas-Agentes'!#REF!</definedName>
    <definedName name="TACNA___CANDARAVE___CAMILACA">'Tiendas-Agentes'!#REF!</definedName>
    <definedName name="TACNA___CANDARAVE___CANDARAVE">'Tiendas-Agentes'!#REF!</definedName>
    <definedName name="TACNA___CANDARAVE___CURIBAYA">'Tiendas-Agentes'!#REF!</definedName>
    <definedName name="TACNA___CANDARAVE___HUANUARA">'Tiendas-Agentes'!#REF!</definedName>
    <definedName name="TACNA___CANDARAVE___QUILAHUANI">'Tiendas-Agentes'!#REF!</definedName>
    <definedName name="TACNA___JORGE_BASADRE___ILABAYA">'Tiendas-Agentes'!#REF!</definedName>
    <definedName name="TACNA___JORGE_BASADRE___ITE">'Tiendas-Agentes'!#REF!</definedName>
    <definedName name="TACNA___JORGE_BASADRE___LOCUMBA">'Tiendas-Agentes'!#REF!</definedName>
    <definedName name="TACNA___TACNA___ALTO_DE_LA_ALIANZA">'Tiendas-Agentes'!#REF!</definedName>
    <definedName name="TACNA___TACNA___CALANA">'Tiendas-Agentes'!#REF!</definedName>
    <definedName name="TACNA___TACNA___CIUDAD_NUEVA">'Tiendas-Agentes'!#REF!</definedName>
    <definedName name="TACNA___TACNA___CORONEL_GREGORIO_ALBARRACIN_LANCHIP">'Tiendas-Agentes'!#REF!</definedName>
    <definedName name="TACNA___TACNA___CORONEL_GREGORIO_ALBARRACIN_LANCHIPA">'Tiendas-Agentes'!$B$220</definedName>
    <definedName name="TACNA___TACNA___INCLAN">'Tiendas-Agentes'!#REF!</definedName>
    <definedName name="TACNA___TACNA___LA_YARADA_LOS_PALOS">'Tiendas-Agentes'!#REF!</definedName>
    <definedName name="TACNA___TACNA___PACHIA">'Tiendas-Agentes'!#REF!</definedName>
    <definedName name="TACNA___TACNA___PALCA">'Tiendas-Agentes'!#REF!</definedName>
    <definedName name="TACNA___TACNA___POCOLLAY">'Tiendas-Agentes'!#REF!</definedName>
    <definedName name="TACNA___TACNA___SAMA">'Tiendas-Agentes'!#REF!</definedName>
    <definedName name="TACNA___TACNA___TACNA">'Tiendas-Agentes'!$B$248:$C$248</definedName>
    <definedName name="TACNA___TARATA___CHUCATAMANI">'Tiendas-Agentes'!#REF!</definedName>
    <definedName name="TACNA___TARATA___ESTIQUE">'Tiendas-Agentes'!#REF!</definedName>
    <definedName name="TACNA___TARATA___ESTIQUE_PAMPA">'Tiendas-Agentes'!#REF!</definedName>
    <definedName name="TACNA___TARATA___SITAJARA">'Tiendas-Agentes'!#REF!</definedName>
    <definedName name="TACNA___TARATA___SUSAPAYA">'Tiendas-Agentes'!#REF!</definedName>
    <definedName name="TACNA___TARATA___TARATA">'Tiendas-Agentes'!#REF!</definedName>
    <definedName name="TACNA___TARATA___TARUCACHI">'Tiendas-Agentes'!#REF!</definedName>
    <definedName name="TACNA___TARATA___TICACO">'Tiendas-Agentes'!#REF!</definedName>
    <definedName name="TACNA_D">Destinos!$X$2:$X$5</definedName>
    <definedName name="TAHUAMANU">Destinos!$D$402:$D$404</definedName>
    <definedName name="TALARA">Destinos!$H$439:$H$444</definedName>
    <definedName name="TAMBOPATA">Destinos!$B$402:$B$405</definedName>
    <definedName name="TARATA">Destinos!$E$486:$E$493</definedName>
    <definedName name="TARMA">Destinos!$H$264:$H$272</definedName>
    <definedName name="TAYACAJA">Destinos!$H$205:$H$226</definedName>
    <definedName name="ten">'Tiendas-Agentes'!$D$229</definedName>
    <definedName name="Tiendas_Agentes">Tabla2[#All]</definedName>
    <definedName name="Tipo_Articulo">Dropdowns!$K$2:$K$21</definedName>
    <definedName name="Tipo_de_Documento">Dropdowns!$I$2:$I$4</definedName>
    <definedName name="Tipo_de_Empaque">Dropdowns!$C$2:$C$3</definedName>
    <definedName name="Tipo_de_Entrega">Dropdowns!$A$2:$A$3</definedName>
    <definedName name="TOCACHE">Destinos!$K$470:$K$475</definedName>
    <definedName name="TRUJILLO">Destinos!$B$301:$B$311</definedName>
    <definedName name="TUMBES">Destinos!$B$500:$B$505</definedName>
    <definedName name="TUMBES___CONTRALMIRANTE_VILLAR___CANOAS_DE_PUNTA_SAL">'Tiendas-Agentes'!#REF!</definedName>
    <definedName name="TUMBES___CONTRALMIRANTE_VILLAR___CASITAS">'Tiendas-Agentes'!#REF!</definedName>
    <definedName name="TUMBES___CONTRALMIRANTE_VILLAR___ZORRITOS">'Tiendas-Agentes'!$B$221</definedName>
    <definedName name="TUMBES___TUMBES___CORRALES">'Tiendas-Agentes'!#REF!</definedName>
    <definedName name="TUMBES___TUMBES___LA_CRUZ">'Tiendas-Agentes'!#REF!</definedName>
    <definedName name="TUMBES___TUMBES___PAMPAS_DE_HOSPITAL">'Tiendas-Agentes'!#REF!</definedName>
    <definedName name="TUMBES___TUMBES___SAN_JACINTO">'Tiendas-Agentes'!#REF!</definedName>
    <definedName name="TUMBES___TUMBES___SAN_JUAN_DE_LA_VIRGEN">'Tiendas-Agentes'!#REF!</definedName>
    <definedName name="TUMBES___TUMBES___TUMBES">'Tiendas-Agentes'!$B$249:$C$249</definedName>
    <definedName name="TUMBES___ZARUMILLA___AGUAS_VERDES">'Tiendas-Agentes'!$B$222</definedName>
    <definedName name="TUMBES___ZARUMILLA___MATAPALO">'Tiendas-Agentes'!#REF!</definedName>
    <definedName name="TUMBES___ZARUMILLA___PAPAYAL">'Tiendas-Agentes'!#REF!</definedName>
    <definedName name="TUMBES___ZARUMILLA___ZARUMILLA">'Tiendas-Agentes'!$B$223</definedName>
    <definedName name="TUMBES_D">Destinos!$Y$2:$Y$4</definedName>
    <definedName name="UCAYALI">Destinos!$G$386:$G$391</definedName>
    <definedName name="UCAYALI___ATALAYA___ATALAYA">'Tiendas-Agentes'!$B$224</definedName>
    <definedName name="UCAYALI___ATALAYA___RAYMONDI">'Tiendas-Agentes'!#REF!</definedName>
    <definedName name="UCAYALI___ATALAYA___SEPAHUA">'Tiendas-Agentes'!#REF!</definedName>
    <definedName name="UCAYALI___ATALAYA___TAHUANIA">'Tiendas-Agentes'!#REF!</definedName>
    <definedName name="UCAYALI___ATALAYA___YURUA">'Tiendas-Agentes'!#REF!</definedName>
    <definedName name="UCAYALI___CORONEL_PORTILLO___CALLERIA">'Tiendas-Agentes'!#REF!</definedName>
    <definedName name="UCAYALI___CORONEL_PORTILLO___CAMPOVERDE">'Tiendas-Agentes'!#REF!</definedName>
    <definedName name="UCAYALI___CORONEL_PORTILLO___IPARIA">'Tiendas-Agentes'!#REF!</definedName>
    <definedName name="UCAYALI___CORONEL_PORTILLO___MANANTAY">'Tiendas-Agentes'!#REF!</definedName>
    <definedName name="UCAYALI___CORONEL_PORTILLO___MASISEA">'Tiendas-Agentes'!#REF!</definedName>
    <definedName name="UCAYALI___CORONEL_PORTILLO___NUEVA_REQUENA">'Tiendas-Agentes'!#REF!</definedName>
    <definedName name="UCAYALI___CORONEL_PORTILLO___PUCALLPA">'Tiendas-Agentes'!$B$225</definedName>
    <definedName name="UCAYALI___CORONEL_PORTILLO___YARINACOCHA">'Tiendas-Agentes'!$B$226</definedName>
    <definedName name="UCAYALI___PADRE_ABAD___AGUAYTIA">'Tiendas-Agentes'!$B$227</definedName>
    <definedName name="UCAYALI___PADRE_ABAD___ALEXANDER_VON_HUMBOLDT">'Tiendas-Agentes'!#REF!</definedName>
    <definedName name="UCAYALI___PADRE_ABAD___BOQUERON">'Tiendas-Agentes'!#REF!</definedName>
    <definedName name="UCAYALI___PADRE_ABAD___CURIMANA">'Tiendas-Agentes'!#REF!</definedName>
    <definedName name="UCAYALI___PADRE_ABAD___HUIPOCA">'Tiendas-Agentes'!#REF!</definedName>
    <definedName name="UCAYALI___PADRE_ABAD___IRAZOLA">'Tiendas-Agentes'!#REF!</definedName>
    <definedName name="UCAYALI___PADRE_ABAD___NESHUYA">'Tiendas-Agentes'!#REF!</definedName>
    <definedName name="UCAYALI___PADRE_ABAD___PADRE_ABAD">'Tiendas-Agentes'!#REF!</definedName>
    <definedName name="UCAYALI___PURUS___PURUS">'Tiendas-Agentes'!$B$228</definedName>
    <definedName name="UCAYALI_D">Destinos!$Z$2:$Z$5</definedName>
    <definedName name="URUBAMBA">Destinos!$N$185:$N$191</definedName>
    <definedName name="UTCUBAMBA">Destinos!$H$30:$H$36</definedName>
    <definedName name="VICTOR_FAJARDO">Destinos!$K$129:$K$140</definedName>
    <definedName name="VILCAS_HUAMAN">Destinos!$L$129:$L$136</definedName>
    <definedName name="VIRU">Destinos!$M$301:$M$303</definedName>
    <definedName name="YAROWILCA">Destinos!$L$231:$L$238</definedName>
    <definedName name="YAULI">Destinos!$I$264:$I$273</definedName>
    <definedName name="YAUYOS">Destinos!$K$339:$K$371</definedName>
    <definedName name="YUNGAY">Destinos!$U$56:$U$63</definedName>
    <definedName name="YUNGUYO">Destinos!$N$452:$N$458</definedName>
    <definedName name="ZARUMILLA">Destinos!$D$500:$D$503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7" i="5" l="1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8" i="5"/>
  <c r="S249" i="5"/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" i="5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3" authorId="0" shapeId="0" xr:uid="{00000000-0006-0000-0500-000001000000}">
      <text>
        <r>
          <rPr>
            <sz val="14"/>
            <color indexed="81"/>
            <rFont val="Tahoma"/>
            <family val="2"/>
          </rPr>
          <t>Verifica en la lista el departamento</t>
        </r>
      </text>
    </comment>
    <comment ref="C43" authorId="0" shapeId="0" xr:uid="{00000000-0006-0000-0500-000002000000}">
      <text>
        <r>
          <rPr>
            <sz val="14"/>
            <color indexed="81"/>
            <rFont val="Tahoma"/>
            <family val="2"/>
          </rPr>
          <t xml:space="preserve">Verifica en la lista la provincia
</t>
        </r>
      </text>
    </comment>
    <comment ref="D43" authorId="0" shapeId="0" xr:uid="{00000000-0006-0000-0500-000003000000}">
      <text>
        <r>
          <rPr>
            <sz val="14"/>
            <color indexed="81"/>
            <rFont val="Tahoma"/>
            <family val="2"/>
          </rPr>
          <t>Verifica en la lista el distrito</t>
        </r>
      </text>
    </comment>
    <comment ref="B48" authorId="0" shapeId="0" xr:uid="{00000000-0006-0000-0500-000004000000}">
      <text>
        <r>
          <rPr>
            <sz val="14"/>
            <color indexed="81"/>
            <rFont val="Tahoma"/>
            <family val="2"/>
          </rPr>
          <t xml:space="preserve">Verifica en la lista la descripcion del articulo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00000000-0006-0000-0400-000001000000}">
      <text>
        <r>
          <rPr>
            <b/>
            <sz val="9"/>
            <color indexed="81"/>
            <rFont val="Poppins"/>
          </rPr>
          <t xml:space="preserve">Tipo Documento 
</t>
        </r>
        <r>
          <rPr>
            <sz val="11"/>
            <color indexed="81"/>
            <rFont val="Poppins"/>
          </rPr>
          <t xml:space="preserve">Seleccionar el tipo  documento de Quien Recibe  </t>
        </r>
      </text>
    </comment>
    <comment ref="C6" authorId="0" shapeId="0" xr:uid="{00000000-0006-0000-0400-000002000000}">
      <text>
        <r>
          <rPr>
            <b/>
            <sz val="11"/>
            <color indexed="81"/>
            <rFont val="Poppins"/>
          </rPr>
          <t xml:space="preserve">DNI/RUC/CE  
</t>
        </r>
        <r>
          <rPr>
            <sz val="11"/>
            <color indexed="81"/>
            <rFont val="Poppins"/>
          </rPr>
          <t xml:space="preserve">Ingresar DNI/RUC/CE de Quien Recibe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00000000-0006-0000-0400-000003000000}">
      <text>
        <r>
          <rPr>
            <b/>
            <sz val="11"/>
            <color indexed="81"/>
            <rFont val="Poppins"/>
          </rPr>
          <t xml:space="preserve">Nombres y apellidos </t>
        </r>
        <r>
          <rPr>
            <sz val="11"/>
            <color indexed="81"/>
            <rFont val="Poppins"/>
          </rPr>
          <t xml:space="preserve">
Ingresar Nombre y apellidos de Quien Recibe</t>
        </r>
      </text>
    </comment>
    <comment ref="E6" authorId="0" shapeId="0" xr:uid="{00000000-0006-0000-0400-000004000000}">
      <text>
        <r>
          <rPr>
            <b/>
            <sz val="11"/>
            <color indexed="81"/>
            <rFont val="Poppins"/>
          </rPr>
          <t xml:space="preserve">Celular </t>
        </r>
        <r>
          <rPr>
            <sz val="11"/>
            <color indexed="81"/>
            <rFont val="Poppins"/>
          </rPr>
          <t xml:space="preserve">
Ingresar celular de Quien Recibe</t>
        </r>
      </text>
    </comment>
    <comment ref="F6" authorId="0" shapeId="0" xr:uid="{00000000-0006-0000-0400-000005000000}">
      <text>
        <r>
          <rPr>
            <b/>
            <sz val="11"/>
            <color indexed="81"/>
            <rFont val="Poppins"/>
          </rPr>
          <t xml:space="preserve">Tipo de entrega
</t>
        </r>
        <r>
          <rPr>
            <sz val="11"/>
            <color indexed="81"/>
            <rFont val="Poppins"/>
          </rPr>
          <t>Seleccionar tipo de entrega del Destino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" authorId="0" shapeId="0" xr:uid="{00000000-0006-0000-0400-000006000000}">
      <text>
        <r>
          <rPr>
            <b/>
            <sz val="11"/>
            <color indexed="81"/>
            <rFont val="Poppins"/>
          </rPr>
          <t>Departamento</t>
        </r>
        <r>
          <rPr>
            <sz val="11"/>
            <color indexed="81"/>
            <rFont val="Poppins"/>
          </rPr>
          <t xml:space="preserve">
Seleccionar el Departamento del Destino</t>
        </r>
      </text>
    </comment>
    <comment ref="H6" authorId="0" shapeId="0" xr:uid="{00000000-0006-0000-0400-000007000000}">
      <text>
        <r>
          <rPr>
            <b/>
            <sz val="11"/>
            <color indexed="81"/>
            <rFont val="Poppins"/>
          </rPr>
          <t xml:space="preserve">Provincia 
</t>
        </r>
        <r>
          <rPr>
            <sz val="11"/>
            <color indexed="81"/>
            <rFont val="Poppins"/>
          </rPr>
          <t>Seleccionar Provincia  del Destino</t>
        </r>
      </text>
    </comment>
    <comment ref="I6" authorId="0" shapeId="0" xr:uid="{00000000-0006-0000-0400-000008000000}">
      <text>
        <r>
          <rPr>
            <b/>
            <sz val="11"/>
            <color indexed="81"/>
            <rFont val="Poppins"/>
          </rPr>
          <t xml:space="preserve">Distrito
</t>
        </r>
        <r>
          <rPr>
            <sz val="11"/>
            <color indexed="81"/>
            <rFont val="Poppins"/>
          </rPr>
          <t>Seleccionar Distrito del Destino</t>
        </r>
      </text>
    </comment>
    <comment ref="J6" authorId="0" shapeId="0" xr:uid="{00000000-0006-0000-0400-000009000000}">
      <text>
        <r>
          <rPr>
            <b/>
            <sz val="11"/>
            <color indexed="81"/>
            <rFont val="Poppins"/>
          </rPr>
          <t xml:space="preserve">Dirección 
</t>
        </r>
        <r>
          <rPr>
            <sz val="11"/>
            <color indexed="81"/>
            <rFont val="Poppins"/>
          </rPr>
          <t>Ingresar Dirección  del Destino</t>
        </r>
      </text>
    </comment>
    <comment ref="K6" authorId="0" shapeId="0" xr:uid="{00000000-0006-0000-0400-00000A000000}">
      <text>
        <r>
          <rPr>
            <b/>
            <sz val="11"/>
            <color indexed="81"/>
            <rFont val="Poppins"/>
          </rPr>
          <t xml:space="preserve">Referencia 
</t>
        </r>
        <r>
          <rPr>
            <sz val="11"/>
            <color indexed="81"/>
            <rFont val="Poppins"/>
          </rPr>
          <t>Ingresar Referencia  del Destino</t>
        </r>
      </text>
    </comment>
    <comment ref="L6" authorId="0" shapeId="0" xr:uid="{00000000-0006-0000-0400-00000B000000}">
      <text>
        <r>
          <rPr>
            <b/>
            <sz val="11"/>
            <color indexed="81"/>
            <rFont val="Poppins"/>
          </rPr>
          <t xml:space="preserve">Tipo Empaque 
</t>
        </r>
        <r>
          <rPr>
            <sz val="11"/>
            <color indexed="81"/>
            <rFont val="Poppins"/>
          </rPr>
          <t>Seleccionar tipo empaque del Envío</t>
        </r>
      </text>
    </comment>
    <comment ref="M6" authorId="0" shapeId="0" xr:uid="{00000000-0006-0000-0400-00000C000000}">
      <text>
        <r>
          <rPr>
            <b/>
            <sz val="11"/>
            <color indexed="81"/>
            <rFont val="Poppins"/>
          </rPr>
          <t xml:space="preserve">Tipo Artículo 
</t>
        </r>
        <r>
          <rPr>
            <sz val="11"/>
            <color indexed="81"/>
            <rFont val="Poppins"/>
          </rPr>
          <t>SeleccionarTipo Articulo del Envío</t>
        </r>
      </text>
    </comment>
    <comment ref="N6" authorId="0" shapeId="0" xr:uid="{00000000-0006-0000-0400-00000D000000}">
      <text>
        <r>
          <rPr>
            <sz val="11"/>
            <color indexed="81"/>
            <rFont val="Poppins"/>
          </rPr>
          <t xml:space="preserve">Descripción de Artículos
</t>
        </r>
        <r>
          <rPr>
            <b/>
            <sz val="11"/>
            <color indexed="81"/>
            <rFont val="Poppins"/>
          </rPr>
          <t>Descripción de Artículo</t>
        </r>
        <r>
          <rPr>
            <sz val="11"/>
            <color indexed="81"/>
            <rFont val="Poppins"/>
          </rPr>
          <t xml:space="preserve"> Ingresar Descripción del Envío</t>
        </r>
      </text>
    </comment>
    <comment ref="O6" authorId="0" shapeId="0" xr:uid="{00000000-0006-0000-0400-00000E000000}">
      <text>
        <r>
          <rPr>
            <b/>
            <sz val="11"/>
            <color indexed="81"/>
            <rFont val="Poppins"/>
          </rPr>
          <t xml:space="preserve">Valor del Envío
</t>
        </r>
        <r>
          <rPr>
            <sz val="11"/>
            <color indexed="81"/>
            <rFont val="Poppins"/>
          </rPr>
          <t>Ingresar Valor del Envío</t>
        </r>
      </text>
    </comment>
    <comment ref="P6" authorId="0" shapeId="0" xr:uid="{00000000-0006-0000-0400-00000F000000}">
      <text>
        <r>
          <rPr>
            <b/>
            <sz val="11"/>
            <color indexed="81"/>
            <rFont val="Poppins"/>
          </rPr>
          <t xml:space="preserve">Código Interno </t>
        </r>
        <r>
          <rPr>
            <sz val="11"/>
            <color indexed="81"/>
            <rFont val="Poppins"/>
          </rPr>
          <t>Ingresa el codigo interno del cliente</t>
        </r>
      </text>
    </comment>
    <comment ref="Q6" authorId="0" shapeId="0" xr:uid="{00000000-0006-0000-0400-000010000000}">
      <text>
        <r>
          <rPr>
            <b/>
            <sz val="11"/>
            <color indexed="81"/>
            <rFont val="Poppins"/>
          </rPr>
          <t xml:space="preserve">Peso
</t>
        </r>
        <r>
          <rPr>
            <sz val="11"/>
            <color indexed="81"/>
            <rFont val="Poppins"/>
          </rPr>
          <t>Debe ingresar Peso del Envío</t>
        </r>
      </text>
    </comment>
    <comment ref="R6" authorId="0" shapeId="0" xr:uid="{00000000-0006-0000-0400-000011000000}">
      <text>
        <r>
          <rPr>
            <b/>
            <sz val="11"/>
            <color indexed="81"/>
            <rFont val="Poppins"/>
          </rPr>
          <t xml:space="preserve">Largo
</t>
        </r>
        <r>
          <rPr>
            <sz val="11"/>
            <color indexed="81"/>
            <rFont val="Poppins"/>
          </rPr>
          <t>Ingresar Largo del Envío</t>
        </r>
      </text>
    </comment>
    <comment ref="S6" authorId="0" shapeId="0" xr:uid="{00000000-0006-0000-0400-000012000000}">
      <text>
        <r>
          <rPr>
            <b/>
            <sz val="11"/>
            <color indexed="81"/>
            <rFont val="Poppins"/>
          </rPr>
          <t xml:space="preserve">Ancho
</t>
        </r>
        <r>
          <rPr>
            <sz val="11"/>
            <color indexed="81"/>
            <rFont val="Poppins"/>
          </rPr>
          <t>Ingresar Ancho del Envío</t>
        </r>
      </text>
    </comment>
    <comment ref="T6" authorId="0" shapeId="0" xr:uid="{00000000-0006-0000-0400-000013000000}">
      <text>
        <r>
          <rPr>
            <b/>
            <sz val="11"/>
            <color indexed="81"/>
            <rFont val="Poppins"/>
          </rPr>
          <t xml:space="preserve">Alto
</t>
        </r>
        <r>
          <rPr>
            <sz val="11"/>
            <color indexed="81"/>
            <rFont val="Poppins"/>
          </rPr>
          <t>Ingresar Alto del Envío</t>
        </r>
      </text>
    </comment>
    <comment ref="U6" authorId="0" shapeId="0" xr:uid="{00000000-0006-0000-0400-000014000000}">
      <text>
        <r>
          <rPr>
            <b/>
            <sz val="11"/>
            <color indexed="81"/>
            <rFont val="Poppins"/>
          </rPr>
          <t xml:space="preserve">Retorno de cargo
</t>
        </r>
        <r>
          <rPr>
            <sz val="11"/>
            <color indexed="81"/>
            <rFont val="Poppins"/>
          </rPr>
          <t>Seleccionar Retorno de cargo del Envío</t>
        </r>
      </text>
    </comment>
    <comment ref="V6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# Folios
Debe ingresar # Folios del Envío</t>
        </r>
      </text>
    </comment>
    <comment ref="W6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Nº Piezas: Ingresar cantidad de piezas</t>
        </r>
      </text>
    </comment>
    <comment ref="X6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Observación:
Debe ingresar algún comentario o detalle del envío. Ejm: SKU</t>
        </r>
      </text>
    </comment>
    <comment ref="V989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<sst xmlns="http://schemas.openxmlformats.org/spreadsheetml/2006/main" count="3790" uniqueCount="2806">
  <si>
    <t>AMAZONAS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</si>
  <si>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</si>
  <si>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</si>
  <si>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</si>
  <si>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</si>
  <si>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</si>
  <si>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</si>
  <si>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</si>
  <si>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</si>
  <si>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</si>
  <si>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</si>
  <si>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</si>
  <si>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</si>
  <si>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</si>
  <si>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</si>
  <si>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</si>
  <si>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</si>
  <si>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</si>
  <si>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</si>
  <si>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</si>
  <si>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</si>
  <si>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</si>
  <si>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</si>
  <si>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</si>
  <si>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</si>
  <si>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</si>
  <si>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</si>
  <si>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</si>
  <si>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</si>
  <si>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</si>
  <si>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</si>
  <si>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</si>
  <si>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</si>
  <si>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</si>
  <si>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</si>
  <si>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</si>
  <si>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</si>
  <si>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</si>
  <si>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</si>
  <si>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</si>
  <si>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</si>
  <si>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</si>
  <si>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>NIEVA</t>
  </si>
  <si>
    <t>EL CENEPA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</si>
  <si>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</si>
  <si>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</si>
  <si>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</si>
  <si>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</si>
  <si>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</si>
  <si>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</si>
  <si>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</si>
  <si>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</si>
  <si>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</si>
  <si>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</si>
  <si>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</si>
  <si>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</si>
  <si>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</si>
  <si>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</si>
  <si>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</si>
  <si>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</si>
  <si>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</si>
  <si>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</si>
  <si>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</si>
  <si>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</si>
  <si>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</si>
  <si>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</si>
  <si>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</si>
  <si>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</si>
  <si>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</si>
  <si>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</si>
  <si>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</si>
  <si>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</si>
  <si>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</si>
  <si>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</si>
  <si>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</si>
  <si>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</si>
  <si>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</si>
  <si>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</si>
  <si>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</si>
  <si>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</si>
  <si>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</si>
  <si>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</si>
  <si>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</si>
  <si>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</si>
  <si>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</si>
  <si>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</si>
  <si>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</si>
  <si>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</si>
  <si>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</si>
  <si>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</si>
  <si>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</si>
  <si>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</si>
  <si>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</si>
  <si>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</si>
  <si>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</si>
  <si>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</si>
  <si>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</si>
  <si>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</si>
  <si>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</si>
  <si>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</si>
  <si>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</si>
  <si>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</si>
  <si>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</si>
  <si>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</si>
  <si>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</si>
  <si>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</si>
  <si>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</si>
  <si>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</si>
  <si>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</si>
  <si>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</si>
  <si>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</si>
  <si>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</si>
  <si>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</si>
  <si>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</si>
  <si>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</si>
  <si>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</si>
  <si>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</si>
  <si>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</si>
  <si>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</si>
  <si>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</si>
  <si>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</si>
  <si>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</si>
  <si>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</si>
  <si>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</si>
  <si>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</si>
  <si>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</si>
  <si>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</si>
  <si>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</si>
  <si>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</si>
  <si>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</si>
  <si>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</si>
  <si>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</si>
  <si>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</si>
  <si>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</si>
  <si>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</si>
  <si>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</si>
  <si>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</si>
  <si>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</si>
  <si>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</si>
  <si>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</si>
  <si>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</si>
  <si>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</si>
  <si>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</si>
  <si>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</si>
  <si>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</si>
  <si>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</si>
  <si>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</si>
  <si>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</si>
  <si>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</si>
  <si>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</si>
  <si>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</si>
  <si>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</si>
  <si>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</si>
  <si>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</si>
  <si>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</si>
  <si>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</si>
  <si>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</si>
  <si>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</si>
  <si>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</si>
  <si>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</si>
  <si>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</si>
  <si>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</si>
  <si>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</si>
  <si>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</si>
  <si>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</si>
  <si>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</si>
  <si>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</si>
  <si>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</si>
  <si>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</si>
  <si>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</si>
  <si>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</si>
  <si>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</si>
  <si>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</si>
  <si>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</si>
  <si>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</si>
  <si>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</si>
  <si>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</si>
  <si>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</si>
  <si>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</si>
  <si>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</si>
  <si>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</si>
  <si>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</si>
  <si>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</si>
  <si>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</si>
  <si>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</si>
  <si>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</si>
  <si>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</si>
  <si>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</si>
  <si>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</si>
  <si>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</si>
  <si>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</si>
  <si>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</si>
  <si>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</si>
  <si>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</si>
  <si>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</si>
  <si>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</si>
  <si>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</si>
  <si>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</si>
  <si>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</si>
  <si>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</si>
  <si>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</si>
  <si>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</si>
  <si>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</si>
  <si>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</si>
  <si>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</si>
  <si>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</si>
  <si>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</si>
  <si>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</si>
  <si>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</si>
  <si>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</si>
  <si>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</si>
  <si>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</si>
  <si>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</si>
  <si>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</si>
  <si>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</si>
  <si>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</si>
  <si>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</si>
  <si>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</si>
  <si>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</si>
  <si>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</si>
  <si>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</si>
  <si>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</si>
  <si>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</si>
  <si>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</si>
  <si>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</si>
  <si>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</si>
  <si>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</si>
  <si>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</si>
  <si>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</si>
  <si>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</si>
  <si>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</si>
  <si>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</si>
  <si>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</si>
  <si>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</si>
  <si>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</si>
  <si>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</si>
  <si>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</si>
  <si>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</si>
  <si>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</si>
  <si>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</si>
  <si>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</si>
  <si>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</si>
  <si>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</si>
  <si>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</si>
  <si>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</si>
  <si>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</si>
  <si>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</si>
  <si>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</si>
  <si>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</si>
  <si>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</si>
  <si>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</si>
  <si>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</si>
  <si>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</si>
  <si>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</si>
  <si>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</si>
  <si>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</si>
  <si>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</si>
  <si>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</si>
  <si>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</si>
  <si>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</si>
  <si>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</si>
  <si>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</si>
  <si>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</si>
  <si>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</si>
  <si>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</si>
  <si>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</si>
  <si>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</si>
  <si>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</si>
  <si>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</si>
  <si>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</si>
  <si>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</si>
  <si>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</si>
  <si>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</si>
  <si>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</si>
  <si>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</si>
  <si>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</si>
  <si>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</si>
  <si>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</si>
  <si>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</si>
  <si>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</si>
  <si>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</si>
  <si>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>JOSE MARIA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</si>
  <si>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</si>
  <si>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</si>
  <si>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</si>
  <si>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</si>
  <si>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</si>
  <si>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</si>
  <si>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</si>
  <si>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</si>
  <si>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</si>
  <si>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</si>
  <si>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</si>
  <si>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</si>
  <si>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</si>
  <si>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</si>
  <si>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</si>
  <si>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</si>
  <si>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</si>
  <si>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</si>
  <si>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</si>
  <si>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</si>
  <si>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</si>
  <si>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</si>
  <si>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</si>
  <si>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</si>
  <si>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</si>
  <si>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</si>
  <si>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</si>
  <si>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</si>
  <si>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</si>
  <si>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</si>
  <si>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</si>
  <si>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</si>
  <si>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</si>
  <si>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</si>
  <si>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</si>
  <si>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</si>
  <si>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</si>
  <si>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</si>
  <si>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</si>
  <si>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</si>
  <si>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</si>
  <si>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</si>
  <si>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</si>
  <si>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</si>
  <si>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</si>
  <si>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</si>
  <si>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</si>
  <si>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</si>
  <si>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</si>
  <si>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</si>
  <si>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</si>
  <si>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</si>
  <si>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</si>
  <si>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</si>
  <si>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</si>
  <si>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</si>
  <si>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</si>
  <si>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</si>
  <si>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</si>
  <si>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</si>
  <si>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</si>
  <si>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</si>
  <si>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</si>
  <si>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</si>
  <si>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</si>
  <si>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</si>
  <si>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</si>
  <si>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</si>
  <si>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</si>
  <si>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</si>
  <si>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</si>
  <si>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</si>
  <si>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</si>
  <si>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</si>
  <si>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</si>
  <si>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</si>
  <si>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</si>
  <si>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</si>
  <si>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</si>
  <si>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</si>
  <si>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</si>
  <si>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</si>
  <si>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</si>
  <si>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</si>
  <si>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</si>
  <si>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</si>
  <si>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</si>
  <si>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</si>
  <si>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</si>
  <si>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</si>
  <si>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</si>
  <si>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</si>
  <si>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</si>
  <si>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</si>
  <si>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</si>
  <si>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</si>
  <si>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</si>
  <si>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</si>
  <si>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</si>
  <si>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</si>
  <si>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</si>
  <si>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</si>
  <si>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</si>
  <si>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</si>
  <si>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</si>
  <si>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</si>
  <si>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</si>
  <si>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</si>
  <si>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</si>
  <si>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</si>
  <si>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</si>
  <si>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</si>
  <si>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</si>
  <si>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</si>
  <si>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</si>
  <si>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</si>
  <si>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</si>
  <si>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</si>
  <si>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</si>
  <si>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</si>
  <si>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</si>
  <si>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</si>
  <si>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</si>
  <si>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</si>
  <si>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</si>
  <si>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</si>
  <si>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</si>
  <si>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</si>
  <si>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</si>
  <si>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</si>
  <si>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</si>
  <si>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</si>
  <si>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</si>
  <si>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</si>
  <si>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</si>
  <si>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</si>
  <si>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</si>
  <si>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</si>
  <si>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</si>
  <si>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</si>
  <si>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</si>
  <si>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</si>
  <si>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</si>
  <si>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</si>
  <si>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</si>
  <si>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</si>
  <si>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</si>
  <si>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</si>
  <si>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</si>
  <si>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</si>
  <si>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</si>
  <si>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</si>
  <si>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</si>
  <si>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</si>
  <si>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</si>
  <si>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</si>
  <si>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</si>
  <si>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</si>
  <si>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</si>
  <si>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</si>
  <si>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</si>
  <si>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</si>
  <si>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</si>
  <si>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</si>
  <si>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</si>
  <si>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</si>
  <si>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</si>
  <si>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</si>
  <si>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</si>
  <si>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</si>
  <si>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</si>
  <si>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</si>
  <si>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</si>
  <si>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</si>
  <si>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</si>
  <si>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</si>
  <si>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</si>
  <si>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</si>
  <si>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</si>
  <si>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>ANDRES AVELINO CACERES DORREGARAY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</si>
  <si>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</si>
  <si>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</si>
  <si>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</si>
  <si>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</si>
  <si>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</si>
  <si>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</si>
  <si>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</si>
  <si>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</si>
  <si>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</si>
  <si>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</si>
  <si>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</si>
  <si>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</si>
  <si>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</si>
  <si>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</si>
  <si>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</si>
  <si>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</si>
  <si>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</si>
  <si>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</si>
  <si>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</si>
  <si>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</si>
  <si>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</si>
  <si>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</si>
  <si>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</si>
  <si>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</si>
  <si>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</si>
  <si>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</si>
  <si>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</si>
  <si>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</si>
  <si>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</si>
  <si>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</si>
  <si>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</si>
  <si>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</si>
  <si>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</si>
  <si>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</si>
  <si>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</si>
  <si>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</si>
  <si>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</si>
  <si>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</si>
  <si>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</si>
  <si>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</si>
  <si>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</si>
  <si>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</si>
  <si>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</si>
  <si>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</si>
  <si>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</si>
  <si>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</si>
  <si>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</si>
  <si>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</si>
  <si>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</si>
  <si>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</si>
  <si>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</si>
  <si>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</si>
  <si>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</si>
  <si>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</si>
  <si>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</si>
  <si>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</si>
  <si>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</si>
  <si>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</si>
  <si>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</si>
  <si>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</si>
  <si>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</si>
  <si>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</si>
  <si>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</si>
  <si>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</si>
  <si>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</si>
  <si>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</si>
  <si>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</si>
  <si>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</si>
  <si>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</si>
  <si>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</si>
  <si>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</si>
  <si>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</si>
  <si>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</si>
  <si>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</si>
  <si>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</si>
  <si>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</si>
  <si>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</si>
  <si>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</si>
  <si>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</si>
  <si>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</si>
  <si>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</si>
  <si>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</si>
  <si>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</si>
  <si>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</si>
  <si>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</si>
  <si>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</si>
  <si>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</si>
  <si>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</si>
  <si>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</si>
  <si>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</si>
  <si>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</si>
  <si>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</si>
  <si>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</si>
  <si>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</si>
  <si>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</si>
  <si>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</si>
  <si>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</si>
  <si>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</si>
  <si>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</si>
  <si>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</si>
  <si>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</si>
  <si>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</si>
  <si>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</si>
  <si>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</si>
  <si>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</si>
  <si>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</si>
  <si>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</si>
  <si>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</si>
  <si>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</si>
  <si>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</si>
  <si>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</si>
  <si>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</si>
  <si>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</si>
  <si>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</si>
  <si>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</si>
  <si>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</si>
  <si>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</si>
  <si>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</si>
  <si>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</si>
  <si>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</si>
  <si>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</si>
  <si>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</si>
  <si>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</si>
  <si>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</si>
  <si>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</si>
  <si>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</si>
  <si>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</si>
  <si>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</si>
  <si>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</si>
  <si>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</si>
  <si>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</si>
  <si>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</si>
  <si>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</si>
  <si>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</si>
  <si>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</si>
  <si>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</si>
  <si>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</si>
  <si>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</si>
  <si>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</si>
  <si>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</si>
  <si>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</si>
  <si>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</si>
  <si>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</si>
  <si>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</si>
  <si>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</si>
  <si>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</si>
  <si>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</si>
  <si>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</si>
  <si>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</si>
  <si>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</si>
  <si>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</si>
  <si>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</si>
  <si>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</si>
  <si>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</si>
  <si>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</si>
  <si>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</si>
  <si>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</si>
  <si>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</si>
  <si>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</si>
  <si>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</si>
  <si>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</si>
  <si>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</si>
  <si>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</si>
  <si>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</si>
  <si>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</si>
  <si>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</si>
  <si>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</si>
  <si>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</si>
  <si>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</si>
  <si>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</si>
  <si>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</si>
  <si>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</si>
  <si>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</si>
  <si>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</si>
  <si>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</si>
  <si>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</si>
  <si>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</si>
  <si>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</si>
  <si>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</si>
  <si>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</si>
  <si>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</si>
  <si>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</si>
  <si>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</si>
  <si>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</si>
  <si>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</si>
  <si>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</si>
  <si>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</si>
  <si>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</si>
  <si>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</si>
  <si>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</si>
  <si>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</si>
  <si>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</si>
  <si>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</si>
  <si>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</si>
  <si>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</si>
  <si>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</si>
  <si>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</si>
  <si>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</si>
  <si>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</si>
  <si>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</si>
  <si>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</si>
  <si>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</si>
  <si>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</si>
  <si>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</si>
  <si>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</si>
  <si>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</si>
  <si>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</si>
  <si>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</si>
  <si>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</si>
  <si>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</si>
  <si>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</si>
  <si>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</si>
  <si>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</si>
  <si>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</si>
  <si>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</si>
  <si>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</si>
  <si>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</si>
  <si>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</si>
  <si>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</si>
  <si>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</si>
  <si>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</si>
  <si>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>VENTANILLA</t>
  </si>
  <si>
    <t>MI PERU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</si>
  <si>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</si>
  <si>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</si>
  <si>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</si>
  <si>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</si>
  <si>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</si>
  <si>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</si>
  <si>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</si>
  <si>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</si>
  <si>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</si>
  <si>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</si>
  <si>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</si>
  <si>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</si>
  <si>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</si>
  <si>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</si>
  <si>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</si>
  <si>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</si>
  <si>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</si>
  <si>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</si>
  <si>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</si>
  <si>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</si>
  <si>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</si>
  <si>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</si>
  <si>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</si>
  <si>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</si>
  <si>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</si>
  <si>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</si>
  <si>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</si>
  <si>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</si>
  <si>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</si>
  <si>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</si>
  <si>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</si>
  <si>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</si>
  <si>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</si>
  <si>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</si>
  <si>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</si>
  <si>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</si>
  <si>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</si>
  <si>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</si>
  <si>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</si>
  <si>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</si>
  <si>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</si>
  <si>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</si>
  <si>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</si>
  <si>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</si>
  <si>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</si>
  <si>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</si>
  <si>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</si>
  <si>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</si>
  <si>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</si>
  <si>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</si>
  <si>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</si>
  <si>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</si>
  <si>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</si>
  <si>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</si>
  <si>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</si>
  <si>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</si>
  <si>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</si>
  <si>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</si>
  <si>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</si>
  <si>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</si>
  <si>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</si>
  <si>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</si>
  <si>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</si>
  <si>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</si>
  <si>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</si>
  <si>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</si>
  <si>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QUIMBIRI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</si>
  <si>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</si>
  <si>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</si>
  <si>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</si>
  <si>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</si>
  <si>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</si>
  <si>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</si>
  <si>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</si>
  <si>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</si>
  <si>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</si>
  <si>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</si>
  <si>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</si>
  <si>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</si>
  <si>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</si>
  <si>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</si>
  <si>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</si>
  <si>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</si>
  <si>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</si>
  <si>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</si>
  <si>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</si>
  <si>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</si>
  <si>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</si>
  <si>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</si>
  <si>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</si>
  <si>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</si>
  <si>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</si>
  <si>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</si>
  <si>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</si>
  <si>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</si>
  <si>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</si>
  <si>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</si>
  <si>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</si>
  <si>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</si>
  <si>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</si>
  <si>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</si>
  <si>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</si>
  <si>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</si>
  <si>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</si>
  <si>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</si>
  <si>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</si>
  <si>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</si>
  <si>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</si>
  <si>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</si>
  <si>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</si>
  <si>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</si>
  <si>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</si>
  <si>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</si>
  <si>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</si>
  <si>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</si>
  <si>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</si>
  <si>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</si>
  <si>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</si>
  <si>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</si>
  <si>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</si>
  <si>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</si>
  <si>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</si>
  <si>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</si>
  <si>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</si>
  <si>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</si>
  <si>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</si>
  <si>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</si>
  <si>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</si>
  <si>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</si>
  <si>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</si>
  <si>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</si>
  <si>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</si>
  <si>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</si>
  <si>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</si>
  <si>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</si>
  <si>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</si>
  <si>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</si>
  <si>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</si>
  <si>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</si>
  <si>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</si>
  <si>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</si>
  <si>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</si>
  <si>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</si>
  <si>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</si>
  <si>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</si>
  <si>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</si>
  <si>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</si>
  <si>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</si>
  <si>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</si>
  <si>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</si>
  <si>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</si>
  <si>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</si>
  <si>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</si>
  <si>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</si>
  <si>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</si>
  <si>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</si>
  <si>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</si>
  <si>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</si>
  <si>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</si>
  <si>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</si>
  <si>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</si>
  <si>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</si>
  <si>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</si>
  <si>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</si>
  <si>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</si>
  <si>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</si>
  <si>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</si>
  <si>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</si>
  <si>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</si>
  <si>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</si>
  <si>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</si>
  <si>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</si>
  <si>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</si>
  <si>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</si>
  <si>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</si>
  <si>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</si>
  <si>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</si>
  <si>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</si>
  <si>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</si>
  <si>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</si>
  <si>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</si>
  <si>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</si>
  <si>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</si>
  <si>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</si>
  <si>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</si>
  <si>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</si>
  <si>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</si>
  <si>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</si>
  <si>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</si>
  <si>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</si>
  <si>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</si>
  <si>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</si>
  <si>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</si>
  <si>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</si>
  <si>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HUANUCO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</si>
  <si>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</si>
  <si>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</si>
  <si>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</si>
  <si>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</si>
  <si>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</si>
  <si>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</si>
  <si>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</si>
  <si>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</si>
  <si>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</si>
  <si>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</si>
  <si>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</si>
  <si>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</si>
  <si>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</si>
  <si>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</si>
  <si>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</si>
  <si>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</si>
  <si>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</si>
  <si>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</si>
  <si>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</si>
  <si>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</si>
  <si>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</si>
  <si>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</si>
  <si>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</si>
  <si>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</si>
  <si>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</si>
  <si>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</si>
  <si>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</si>
  <si>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</si>
  <si>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</si>
  <si>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</si>
  <si>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</si>
  <si>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</si>
  <si>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</si>
  <si>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</si>
  <si>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</si>
  <si>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</si>
  <si>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</si>
  <si>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</si>
  <si>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</si>
  <si>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</si>
  <si>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</si>
  <si>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</si>
  <si>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</si>
  <si>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</si>
  <si>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DANIEL ALOMIAS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</si>
  <si>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</si>
  <si>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</si>
  <si>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</si>
  <si>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</si>
  <si>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</si>
  <si>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</si>
  <si>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</si>
  <si>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</si>
  <si>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</si>
  <si>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</si>
  <si>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</si>
  <si>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</si>
  <si>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</si>
  <si>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</si>
  <si>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</si>
  <si>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</si>
  <si>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</si>
  <si>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</si>
  <si>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</si>
  <si>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</si>
  <si>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</si>
  <si>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</si>
  <si>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</si>
  <si>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</si>
  <si>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</si>
  <si>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</si>
  <si>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</si>
  <si>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</si>
  <si>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</si>
  <si>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</si>
  <si>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</si>
  <si>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</si>
  <si>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</si>
  <si>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</si>
  <si>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</si>
  <si>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</si>
  <si>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</si>
  <si>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</si>
  <si>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</si>
  <si>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</si>
  <si>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</si>
  <si>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</si>
  <si>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</si>
  <si>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</si>
  <si>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</si>
  <si>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</si>
  <si>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</si>
  <si>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</si>
  <si>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</si>
  <si>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</si>
  <si>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</si>
  <si>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</si>
  <si>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</si>
  <si>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</si>
  <si>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</si>
  <si>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</si>
  <si>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</si>
  <si>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</si>
  <si>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</si>
  <si>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</si>
  <si>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NAZCA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</si>
  <si>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</si>
  <si>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</si>
  <si>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</si>
  <si>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</si>
  <si>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</si>
  <si>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</si>
  <si>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</si>
  <si>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</si>
  <si>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</si>
  <si>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</si>
  <si>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</si>
  <si>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</si>
  <si>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</si>
  <si>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</si>
  <si>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</si>
  <si>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</si>
  <si>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</si>
  <si>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</si>
  <si>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</si>
  <si>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</si>
  <si>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</si>
  <si>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</si>
  <si>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</si>
  <si>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</si>
  <si>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</si>
  <si>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</si>
  <si>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</si>
  <si>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</si>
  <si>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</si>
  <si>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</si>
  <si>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</si>
  <si>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</si>
  <si>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</si>
  <si>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</si>
  <si>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</si>
  <si>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</si>
  <si>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</si>
  <si>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</si>
  <si>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</si>
  <si>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</si>
  <si>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</si>
  <si>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</si>
  <si>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</si>
  <si>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</si>
  <si>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</si>
  <si>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</si>
  <si>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</si>
  <si>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</si>
  <si>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</si>
  <si>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</si>
  <si>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</si>
  <si>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</si>
  <si>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</si>
  <si>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</si>
  <si>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</si>
  <si>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</si>
  <si>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</si>
  <si>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</si>
  <si>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</si>
  <si>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</si>
  <si>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</si>
  <si>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</si>
  <si>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</si>
  <si>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</si>
  <si>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</si>
  <si>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</si>
  <si>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</si>
  <si>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</si>
  <si>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</si>
  <si>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</si>
  <si>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</si>
  <si>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</si>
  <si>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</si>
  <si>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</si>
  <si>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</si>
  <si>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</si>
  <si>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</si>
  <si>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</si>
  <si>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</si>
  <si>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</si>
  <si>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</si>
  <si>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</si>
  <si>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</si>
  <si>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</si>
  <si>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</si>
  <si>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</si>
  <si>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</si>
  <si>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</si>
  <si>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</si>
  <si>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</si>
  <si>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</si>
  <si>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</si>
  <si>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</si>
  <si>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</si>
  <si>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</si>
  <si>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</si>
  <si>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</si>
  <si>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</si>
  <si>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</si>
  <si>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</si>
  <si>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</si>
  <si>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</si>
  <si>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</si>
  <si>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</si>
  <si>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</si>
  <si>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</si>
  <si>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</si>
  <si>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</si>
  <si>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</si>
  <si>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</si>
  <si>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</si>
  <si>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</si>
  <si>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</si>
  <si>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</si>
  <si>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</si>
  <si>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</si>
  <si>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</si>
  <si>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</si>
  <si>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</si>
  <si>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</si>
  <si>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</si>
  <si>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</si>
  <si>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</si>
  <si>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</si>
  <si>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</si>
  <si>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</si>
  <si>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</si>
  <si>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</si>
  <si>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</si>
  <si>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</si>
  <si>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</si>
  <si>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</si>
  <si>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</si>
  <si>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</si>
  <si>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</si>
  <si>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</si>
  <si>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</si>
  <si>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</si>
  <si>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</si>
  <si>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</si>
  <si>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</si>
  <si>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</si>
  <si>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</si>
  <si>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</si>
  <si>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</si>
  <si>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</si>
  <si>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</si>
  <si>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</si>
  <si>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</si>
  <si>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</si>
  <si>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</si>
  <si>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</si>
  <si>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</si>
  <si>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</si>
  <si>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</si>
  <si>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</si>
  <si>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</si>
  <si>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</si>
  <si>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</si>
  <si>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</si>
  <si>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</si>
  <si>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</si>
  <si>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</si>
  <si>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</si>
  <si>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</si>
  <si>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</si>
  <si>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</si>
  <si>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</si>
  <si>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</si>
  <si>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</si>
  <si>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</si>
  <si>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</si>
  <si>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</si>
  <si>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</si>
  <si>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</si>
  <si>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</si>
  <si>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</si>
  <si>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</si>
  <si>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</si>
  <si>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</si>
  <si>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</si>
  <si>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</si>
  <si>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</si>
  <si>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</si>
  <si>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</si>
  <si>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</si>
  <si>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</si>
  <si>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</si>
  <si>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</si>
  <si>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</si>
  <si>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</si>
  <si>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</si>
  <si>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</si>
  <si>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</si>
  <si>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</si>
  <si>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>MARMOT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</si>
  <si>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</si>
  <si>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</si>
  <si>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</si>
  <si>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</si>
  <si>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</si>
  <si>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</si>
  <si>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</si>
  <si>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</si>
  <si>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</si>
  <si>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</si>
  <si>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</si>
  <si>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</si>
  <si>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</si>
  <si>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</si>
  <si>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</si>
  <si>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</si>
  <si>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</si>
  <si>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</si>
  <si>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</si>
  <si>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</si>
  <si>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</si>
  <si>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</si>
  <si>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</si>
  <si>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</si>
  <si>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</si>
  <si>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</si>
  <si>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</si>
  <si>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</si>
  <si>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</si>
  <si>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</si>
  <si>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</si>
  <si>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</si>
  <si>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</si>
  <si>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</si>
  <si>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</si>
  <si>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</si>
  <si>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</si>
  <si>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</si>
  <si>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</si>
  <si>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</si>
  <si>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</si>
  <si>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</si>
  <si>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</si>
  <si>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</si>
  <si>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</si>
  <si>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</si>
  <si>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</si>
  <si>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</si>
  <si>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</si>
  <si>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</si>
  <si>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</si>
  <si>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</si>
  <si>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</si>
  <si>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</si>
  <si>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</si>
  <si>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</si>
  <si>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</si>
  <si>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</si>
  <si>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</si>
  <si>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</si>
  <si>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</si>
  <si>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</si>
  <si>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</si>
  <si>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</si>
  <si>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</si>
  <si>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</si>
  <si>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</si>
  <si>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</si>
  <si>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</si>
  <si>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</si>
  <si>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</si>
  <si>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</si>
  <si>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</si>
  <si>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</si>
  <si>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</si>
  <si>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</si>
  <si>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</si>
  <si>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</si>
  <si>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</si>
  <si>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</si>
  <si>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</si>
  <si>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</si>
  <si>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</si>
  <si>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</si>
  <si>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</si>
  <si>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</si>
  <si>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</si>
  <si>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</si>
  <si>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</si>
  <si>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</si>
  <si>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</si>
  <si>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</si>
  <si>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</si>
  <si>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</si>
  <si>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</si>
  <si>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</si>
  <si>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</si>
  <si>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</si>
  <si>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</si>
  <si>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</si>
  <si>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</si>
  <si>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</si>
  <si>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</si>
  <si>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</si>
  <si>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</si>
  <si>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</si>
  <si>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</si>
  <si>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</si>
  <si>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</si>
  <si>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</si>
  <si>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</si>
  <si>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</si>
  <si>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</si>
  <si>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</si>
  <si>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</si>
  <si>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</si>
  <si>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</si>
  <si>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</si>
  <si>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</si>
  <si>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</si>
  <si>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</si>
  <si>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</si>
  <si>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</si>
  <si>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</si>
  <si>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</si>
  <si>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</si>
  <si>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</si>
  <si>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</si>
  <si>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</si>
  <si>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</si>
  <si>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</si>
  <si>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</si>
  <si>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</si>
  <si>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</si>
  <si>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</si>
  <si>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</si>
  <si>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</si>
  <si>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</si>
  <si>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</si>
  <si>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</si>
  <si>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</si>
  <si>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</si>
  <si>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</si>
  <si>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</si>
  <si>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</si>
  <si>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</si>
  <si>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</si>
  <si>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</si>
  <si>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</si>
  <si>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</si>
  <si>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</si>
  <si>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</si>
  <si>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</si>
  <si>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</si>
  <si>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</si>
  <si>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</si>
  <si>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</si>
  <si>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</si>
  <si>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</si>
  <si>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</si>
  <si>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</si>
  <si>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AYAUCA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</si>
  <si>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</si>
  <si>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</si>
  <si>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</si>
  <si>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</si>
  <si>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</si>
  <si>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</si>
  <si>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</si>
  <si>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</si>
  <si>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</si>
  <si>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</si>
  <si>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</si>
  <si>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</si>
  <si>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</si>
  <si>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</si>
  <si>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</si>
  <si>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</si>
  <si>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</si>
  <si>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</si>
  <si>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</si>
  <si>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</si>
  <si>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</si>
  <si>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</si>
  <si>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</si>
  <si>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</si>
  <si>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</si>
  <si>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</si>
  <si>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</si>
  <si>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</si>
  <si>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</si>
  <si>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</si>
  <si>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</si>
  <si>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</si>
  <si>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</si>
  <si>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</si>
  <si>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</si>
  <si>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</si>
  <si>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</si>
  <si>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</si>
  <si>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ALTO AMAZONAS</t>
  </si>
  <si>
    <t>YURIMAGUAS</t>
  </si>
  <si>
    <t>BALSAPUERTO</t>
  </si>
  <si>
    <t>JEBEROS</t>
  </si>
  <si>
    <t>TENIENTE CESAR LOPEZ ROJAS</t>
  </si>
  <si>
    <t>NAUTA</t>
  </si>
  <si>
    <t>PARINARI</t>
  </si>
  <si>
    <t>TIGRE</t>
  </si>
  <si>
    <t>TROMPETEROS</t>
  </si>
  <si>
    <t>URARINAS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</si>
  <si>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</si>
  <si>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</si>
  <si>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</si>
  <si>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</si>
  <si>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</si>
  <si>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</si>
  <si>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</si>
  <si>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</si>
  <si>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</si>
  <si>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</si>
  <si>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</si>
  <si>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</si>
  <si>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</si>
  <si>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</si>
  <si>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</si>
  <si>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</si>
  <si>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</si>
  <si>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INAHUAYA</t>
  </si>
  <si>
    <t>PADRE MARQUEZ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</si>
  <si>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</si>
  <si>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</si>
  <si>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</si>
  <si>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</si>
  <si>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</si>
  <si>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</si>
  <si>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</si>
  <si>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</si>
  <si>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</si>
  <si>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</si>
  <si>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</si>
  <si>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</si>
  <si>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</si>
  <si>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</si>
  <si>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</si>
  <si>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</si>
  <si>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</si>
  <si>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</si>
  <si>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</si>
  <si>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</si>
  <si>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</si>
  <si>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</si>
  <si>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</si>
  <si>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</si>
  <si>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</si>
  <si>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</si>
  <si>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</si>
  <si>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</si>
  <si>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</si>
  <si>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</si>
  <si>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</si>
  <si>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</si>
  <si>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</si>
  <si>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</si>
  <si>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</si>
  <si>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</si>
  <si>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</si>
  <si>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</si>
  <si>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</si>
  <si>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</si>
  <si>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</si>
  <si>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</si>
  <si>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</si>
  <si>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</si>
  <si>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</si>
  <si>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</si>
  <si>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</si>
  <si>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</si>
  <si>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</si>
  <si>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</si>
  <si>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</si>
  <si>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</si>
  <si>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</si>
  <si>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</si>
  <si>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</si>
  <si>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</si>
  <si>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</si>
  <si>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</si>
  <si>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</si>
  <si>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</si>
  <si>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</si>
  <si>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</si>
  <si>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</si>
  <si>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</si>
  <si>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</si>
  <si>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</si>
  <si>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</si>
  <si>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</si>
  <si>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</si>
  <si>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</si>
  <si>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</si>
  <si>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</si>
  <si>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PIURA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</si>
  <si>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</si>
  <si>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</si>
  <si>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</si>
  <si>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</si>
  <si>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</si>
  <si>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</si>
  <si>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</si>
  <si>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</si>
  <si>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</si>
  <si>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</si>
  <si>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</si>
  <si>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</si>
  <si>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</si>
  <si>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</si>
  <si>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</si>
  <si>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</si>
  <si>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</si>
  <si>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</si>
  <si>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</si>
  <si>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</si>
  <si>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</si>
  <si>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</si>
  <si>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</si>
  <si>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</si>
  <si>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</si>
  <si>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</si>
  <si>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</si>
  <si>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</si>
  <si>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</si>
  <si>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</si>
  <si>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</si>
  <si>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</si>
  <si>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</si>
  <si>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</si>
  <si>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</si>
  <si>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</si>
  <si>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</si>
  <si>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</si>
  <si>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</si>
  <si>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</si>
  <si>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</si>
  <si>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</si>
  <si>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</si>
  <si>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</si>
  <si>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</si>
  <si>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</si>
  <si>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</si>
  <si>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</si>
  <si>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</si>
  <si>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</si>
  <si>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</si>
  <si>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</si>
  <si>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</si>
  <si>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</si>
  <si>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</si>
  <si>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</si>
  <si>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</si>
  <si>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</si>
  <si>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</si>
  <si>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</si>
  <si>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</si>
  <si>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</si>
  <si>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</si>
  <si>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</si>
  <si>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</si>
  <si>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</si>
  <si>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</si>
  <si>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</si>
  <si>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</si>
  <si>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</si>
  <si>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</si>
  <si>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</si>
  <si>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</si>
  <si>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</si>
  <si>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</si>
  <si>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</si>
  <si>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</si>
  <si>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</si>
  <si>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</si>
  <si>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</si>
  <si>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</si>
  <si>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</si>
  <si>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</si>
  <si>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</si>
  <si>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</si>
  <si>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</si>
  <si>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</si>
  <si>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</si>
  <si>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</si>
  <si>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</si>
  <si>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</si>
  <si>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</si>
  <si>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</si>
  <si>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</si>
  <si>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</si>
  <si>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</si>
  <si>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</si>
  <si>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</si>
  <si>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</si>
  <si>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</si>
  <si>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</si>
  <si>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</si>
  <si>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</si>
  <si>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</si>
  <si>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</si>
  <si>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</si>
  <si>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</si>
  <si>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</si>
  <si>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</si>
  <si>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</si>
  <si>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</si>
  <si>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</si>
  <si>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</si>
  <si>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</si>
  <si>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</si>
  <si>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</si>
  <si>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</si>
  <si>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</si>
  <si>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</si>
  <si>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</si>
  <si>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</si>
  <si>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</si>
  <si>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</si>
  <si>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</si>
  <si>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</si>
  <si>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</si>
  <si>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</si>
  <si>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</si>
  <si>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</si>
  <si>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</si>
  <si>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</si>
  <si>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</si>
  <si>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</si>
  <si>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</si>
  <si>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</si>
  <si>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</si>
  <si>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</si>
  <si>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</si>
  <si>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</si>
  <si>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</si>
  <si>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</si>
  <si>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</si>
  <si>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</si>
  <si>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</si>
  <si>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</si>
  <si>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</si>
  <si>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</si>
  <si>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</si>
  <si>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</si>
  <si>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</si>
  <si>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</si>
  <si>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</si>
  <si>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</si>
  <si>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</si>
  <si>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</si>
  <si>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</si>
  <si>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</si>
  <si>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</si>
  <si>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</si>
  <si>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</si>
  <si>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</si>
  <si>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</si>
  <si>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</si>
  <si>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</si>
  <si>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</si>
  <si>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</si>
  <si>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</si>
  <si>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</si>
  <si>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</si>
  <si>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</si>
  <si>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</si>
  <si>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</si>
  <si>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</si>
  <si>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</si>
  <si>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</si>
  <si>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</si>
  <si>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</si>
  <si>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</si>
  <si>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</si>
  <si>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</si>
  <si>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</si>
  <si>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</si>
  <si>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</si>
  <si>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</si>
  <si>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</si>
  <si>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</si>
  <si>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</si>
  <si>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</si>
  <si>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</si>
  <si>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</si>
  <si>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</si>
  <si>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</si>
  <si>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</si>
  <si>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</si>
  <si>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</si>
  <si>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</si>
  <si>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</si>
  <si>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</si>
  <si>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</si>
  <si>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</si>
  <si>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</si>
  <si>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</si>
  <si>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</si>
  <si>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</si>
  <si>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</si>
  <si>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</si>
  <si>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</si>
  <si>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</si>
  <si>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</si>
  <si>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</si>
  <si>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</si>
  <si>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</si>
  <si>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</si>
  <si>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</si>
  <si>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</si>
  <si>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</si>
  <si>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</si>
  <si>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</si>
  <si>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</si>
  <si>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</si>
  <si>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</si>
  <si>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</si>
  <si>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</si>
  <si>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</si>
  <si>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</si>
  <si>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</si>
  <si>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</si>
  <si>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</si>
  <si>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</si>
  <si>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</si>
  <si>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</si>
  <si>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</si>
  <si>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</si>
  <si>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</si>
  <si>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</si>
  <si>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</si>
  <si>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</si>
  <si>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</si>
  <si>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</si>
  <si>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</si>
  <si>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</si>
  <si>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</si>
  <si>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</si>
  <si>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</si>
  <si>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</si>
  <si>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</si>
  <si>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</si>
  <si>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</si>
  <si>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</si>
  <si>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</si>
  <si>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</si>
  <si>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</si>
  <si>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CHUCATAMANI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</si>
  <si>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</si>
  <si>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</si>
  <si>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</si>
  <si>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</si>
  <si>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</si>
  <si>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</si>
  <si>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</si>
  <si>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</si>
  <si>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</si>
  <si>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</si>
  <si>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</si>
  <si>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</si>
  <si>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</si>
  <si>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</si>
  <si>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</si>
  <si>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</si>
  <si>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</si>
  <si>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</si>
  <si>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</si>
  <si>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</si>
  <si>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</si>
  <si>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</si>
  <si>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</si>
  <si>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</si>
  <si>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</si>
  <si>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</si>
  <si>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</si>
  <si>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</si>
  <si>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</si>
  <si>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</si>
  <si>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</si>
  <si>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</si>
  <si>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</si>
  <si>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</si>
  <si>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</si>
  <si>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</si>
  <si>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</si>
  <si>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</si>
  <si>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</si>
  <si>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PUTIS</t>
  </si>
  <si>
    <t>UNION PROGRESO</t>
  </si>
  <si>
    <t>RIO MAGDALENA</t>
  </si>
  <si>
    <t>PATIBAMBA</t>
  </si>
  <si>
    <t>HUIPOCA</t>
  </si>
  <si>
    <t>BOQUERON</t>
  </si>
  <si>
    <t>LAMBRAS</t>
  </si>
  <si>
    <t>SANTA MARIA DE HUACHIPA</t>
  </si>
  <si>
    <t>KUMPIRUSHIATO</t>
  </si>
  <si>
    <t>CIELO PUNCO</t>
  </si>
  <si>
    <t>MANITEA</t>
  </si>
  <si>
    <t>UNION ASHÁNINKA</t>
  </si>
  <si>
    <t>AHUAYRO</t>
  </si>
  <si>
    <t>Departamento</t>
  </si>
  <si>
    <t>Distrito</t>
  </si>
  <si>
    <t>Tipo de Entrega</t>
  </si>
  <si>
    <t>Entrega a domicilio</t>
  </si>
  <si>
    <t>Recojo en Tienda</t>
  </si>
  <si>
    <t>No</t>
  </si>
  <si>
    <t>Dirección</t>
  </si>
  <si>
    <t>Referencia</t>
  </si>
  <si>
    <t>Tipo de Empaque</t>
  </si>
  <si>
    <t>Sobre</t>
  </si>
  <si>
    <t>Paquete</t>
  </si>
  <si>
    <t>Tipo Documento</t>
  </si>
  <si>
    <t># Folios</t>
  </si>
  <si>
    <t>Retorno de Cargos</t>
  </si>
  <si>
    <t>Si</t>
  </si>
  <si>
    <t>Número de Folios</t>
  </si>
  <si>
    <t>Tipo de Documento</t>
  </si>
  <si>
    <t>DNI</t>
  </si>
  <si>
    <t>RUC</t>
  </si>
  <si>
    <t>CARNE DE EXTRANJERIA</t>
  </si>
  <si>
    <t>Valor del Envío (S/.)</t>
  </si>
  <si>
    <t>Tipo Empaque</t>
  </si>
  <si>
    <t>Tipo Artículo</t>
  </si>
  <si>
    <t>Peso (kg)</t>
  </si>
  <si>
    <t>Largo (cm)</t>
  </si>
  <si>
    <t>Ancho (cm)</t>
  </si>
  <si>
    <t>Alto (cm)</t>
  </si>
  <si>
    <t>DATOS DE QUIÉN RECIBE</t>
  </si>
  <si>
    <t>ACCESORIOS Y EQUIPOS ELECTRONICOS</t>
  </si>
  <si>
    <t>ACCESORIOS PARA FIESTA</t>
  </si>
  <si>
    <t>FERRETERIA Y CONSTRUCCION</t>
  </si>
  <si>
    <t>JUGUETES</t>
  </si>
  <si>
    <t>ALIMENTACION Y BEBIDAS</t>
  </si>
  <si>
    <t>COSMETICOS</t>
  </si>
  <si>
    <t>REPUESTOS</t>
  </si>
  <si>
    <t>ROPA Y ACCESORIOS</t>
  </si>
  <si>
    <t>MEDICINAS</t>
  </si>
  <si>
    <t>ARTICULOS DE LIMPIEZA</t>
  </si>
  <si>
    <t>MATERIAL MEDICO</t>
  </si>
  <si>
    <t>ELECTROHOGAR</t>
  </si>
  <si>
    <t>UTILES DE ESCRITORIO</t>
  </si>
  <si>
    <t>UTILES DE OFICINA</t>
  </si>
  <si>
    <t>VALIJA-DOCUMENTOS</t>
  </si>
  <si>
    <t>ARTICULOS PUBLICITARIOS</t>
  </si>
  <si>
    <t>COPAS + JUEGOS DE OLLAS</t>
  </si>
  <si>
    <t>BISUTERIA</t>
  </si>
  <si>
    <t>TARJETAS PERSONALES</t>
  </si>
  <si>
    <t>Tipo Articulo</t>
  </si>
  <si>
    <t>Descripción de Artículo</t>
  </si>
  <si>
    <t>UBIGEO_CONCATENADO</t>
  </si>
  <si>
    <t>TEXTO_TIENDA</t>
  </si>
  <si>
    <t>AMAZONAS - BAGUA - BAGUA</t>
  </si>
  <si>
    <t xml:space="preserve">BAGUA CHICA | BAGUA | PJ ALFONSO UGARTE NRO 171 BAGUA CHICA </t>
  </si>
  <si>
    <t>AMAZONAS - BAGUA - IMACITA</t>
  </si>
  <si>
    <t>IMAZA (IMACITA) CHIRIACO | IMACITA | AV. PRINCIPAL  S/N CHIRIACO ( COSTADO DE TERMINAL DE AUTOS.)</t>
  </si>
  <si>
    <t>AMAZONAS - CHACHAPOYAS - CHACHAPOYAS</t>
  </si>
  <si>
    <t xml:space="preserve">TIENDA CHACHAPOYAS | CHACHAPOYAS | JR. ORTIZ ARRIETA Nº 270 S/N </t>
  </si>
  <si>
    <t>AMAZONAS - CONDORCANQUI - SANTA MARIA DE NIEVA</t>
  </si>
  <si>
    <t>SANTA MARIA DE NIEVA | SANTA MARIA DE NIEVA | SIMON BOLIVAR  NRO 401  GALERIAS EL PUERTO, STAND 24, NIEVA. (FRENTE A LA PLAZA DE ARMAS)</t>
  </si>
  <si>
    <t>AMAZONAS - LUYA - CAMPORREDONDO</t>
  </si>
  <si>
    <t xml:space="preserve">CAMPORREDONDO (BGR) | CAMPORREDONDO | AV. CAHUIDE S/N, CAMPORREDONDO, LUYA -AMAZONAS S/N </t>
  </si>
  <si>
    <t>AMAZONAS - LUYA - OCALLI</t>
  </si>
  <si>
    <t xml:space="preserve">OCALLI  (JAEN) | OCALLI | JR MIGUEL GRAU  NRO 275 OCALLI </t>
  </si>
  <si>
    <t>AMAZONAS - RODRIGUEZ DE MENDOZA - RODRIGUEZ DE MENDOZA</t>
  </si>
  <si>
    <t>RODRIGUEZ DE MENDOZA | RODRIGUEZ DE MENDOZA | JR. MATIAZA RIMACHI  NRO 672 (ESQUINA CON TORIBIO RODRIGUEZ DE MENDOZA)</t>
  </si>
  <si>
    <t>AMAZONAS - UTCUBAMBA - BAGUA GRANDE</t>
  </si>
  <si>
    <t>BAGUA GRANDE | BAGUA GRANDE | JR MESONE MURO NRO 394 BAGUA GRANDE (REF. FRENTE A LA PNP)</t>
  </si>
  <si>
    <t>AMAZONAS - UTCUBAMBA - CUMBA</t>
  </si>
  <si>
    <t xml:space="preserve">CUMBA (BGR) | CUMBA | JR COMERCIO  NRO 701 CUMBA </t>
  </si>
  <si>
    <t>AMAZONAS - UTCUBAMBA - EL MILAGRO</t>
  </si>
  <si>
    <t xml:space="preserve">EL MILAGRO (BGR) | EL MILAGRO | JR SAN MARTIN  NRO 199 EL MILAGRO </t>
  </si>
  <si>
    <t>AMAZONAS - UTCUBAMBA - LONYA GRANDE</t>
  </si>
  <si>
    <t xml:space="preserve">LONYA GRANDE | LONYA GRANDE | JR 28 DE JULIO   NRO 430 CENTRO -  LONYA GRANDE </t>
  </si>
  <si>
    <t>ANCASH - AIJA - AIJA</t>
  </si>
  <si>
    <t xml:space="preserve">AIJA (HRZ) | AIJA | JR INDEPENDENCIA NRO 310 AIJA </t>
  </si>
  <si>
    <t>ANCASH - ANTONIO RAYMONDI - LLAMELLIN</t>
  </si>
  <si>
    <t xml:space="preserve">LLAMELLIN  (HRZ) | LLAMELLIN | PLAZA DE ARMAS NRO 330 LLAMELLIN </t>
  </si>
  <si>
    <t>ANCASH - ASUNCION - CHACAS</t>
  </si>
  <si>
    <t xml:space="preserve">CHACAS | CHACAS | JR SAN MARTIN S/N CHACAS </t>
  </si>
  <si>
    <t>ANCASH - BOLOGNESI - CHIQUIAN</t>
  </si>
  <si>
    <t>CHIQUIAN (HRZ) | CHIQUIAN | JR COMERCIO S/N CHIQUIAN (FRENTE AL BANCO DE LA NACION)</t>
  </si>
  <si>
    <t>ANCASH - CARHUAZ - CARHUAZ</t>
  </si>
  <si>
    <t>CARHUAZ  (HRZ) | CARHUAZ | CARRETERA CENTRAL S/N CARHUAZ (FRENTE AL ESTADIO)</t>
  </si>
  <si>
    <t>ANCASH - CARLOS FERMIN FITZCARRALD - SAN LUIS</t>
  </si>
  <si>
    <t xml:space="preserve">SAN LUIS (HUARAZ) | SAN LUIS | JR DANIEL ALCIDES CARRION  NRO 414 SAN LUIS </t>
  </si>
  <si>
    <t>ANCASH - CASMA - CASMA</t>
  </si>
  <si>
    <t xml:space="preserve">CASMA | CASMA | AV MAGDALENA NRO 240 CASMA </t>
  </si>
  <si>
    <t>ANCASH - HUARAZ - HUARAZ</t>
  </si>
  <si>
    <t xml:space="preserve">HUARAZ | HUARAZ | AV AGUSTIN GAMARRA NRO 743 URBANIZACION BARRIO SOLEDAD BAJA </t>
  </si>
  <si>
    <t xml:space="preserve">TIENDA HUARAZ | HUARAZ | AV MARISCAL AGUSTIN GAMARRA NRO 743 </t>
  </si>
  <si>
    <t>ANCASH - HUARI - HUARI</t>
  </si>
  <si>
    <t xml:space="preserve">HUARI (HRZ) | HUARI | JR MANUEL ALVAREZ  NRO 1065 BARRIO SAN BARTOLOMÉ - HUARI. </t>
  </si>
  <si>
    <t>ANCASH - HUARMEY - HUARMEY</t>
  </si>
  <si>
    <t xml:space="preserve">HUARMEY | HUARMEY | AV ALBERTO REYES NRO 239 HUARMEY </t>
  </si>
  <si>
    <t>ANCASH - HUAYLAS - CARAZ</t>
  </si>
  <si>
    <t xml:space="preserve">CARAZ | CARAZ | AV RAMON CASTILLA CDRA 8 S/N CARAZ </t>
  </si>
  <si>
    <t>ANCASH - MARISCAL LUZURIAGA - PISCOBAMBA</t>
  </si>
  <si>
    <t xml:space="preserve">PISCOBAMBA | PISCOBAMBA | JR CAPAC YUPANQUI NRO 105 PISCOBAMBA </t>
  </si>
  <si>
    <t>ANCASH - POMABAMBA - POMABAMBA</t>
  </si>
  <si>
    <t xml:space="preserve">POMABAMBA (HRZ) | POMABAMBA | JR HUARAZ NRO 707 POMABAMBA </t>
  </si>
  <si>
    <t>ANCASH - SANTA - CHIMBOTE</t>
  </si>
  <si>
    <t xml:space="preserve">TIENDA CHIMBOTE | CHIMBOTE | AV PARDO NRO 456 </t>
  </si>
  <si>
    <t>ANCASH - SANTA - NUEVO CHIMBOTE</t>
  </si>
  <si>
    <t>NUEVO CHIMBOTE | NUEVO CHIMBOTE | AV PACIFICO MZ. S3 LT.   NRO 36 URB JOSÉ MARIÁTEGUI, NUEVO CHIMBOTE (FRENTE A LA FERRETERIA BECOR)</t>
  </si>
  <si>
    <t xml:space="preserve">NUEVO CHIMBOTE | NUEVO CHIMBOTE | CALLE JOSÉ MARIÁTEGUI MZ S3 LTE 36 </t>
  </si>
  <si>
    <t>ANCASH - SIHUAS - SIHUAS</t>
  </si>
  <si>
    <t xml:space="preserve">SIHUAS | SIHUAS | AV 28 DE JULIO NRO 330 SIHUAS </t>
  </si>
  <si>
    <t>ANCASH - YUNGAY - YUNGAY</t>
  </si>
  <si>
    <t xml:space="preserve">YUNGAY(CARAZ) | YUNGAY | AV  ARIAS GRAZIANI  S/N YUNGAY </t>
  </si>
  <si>
    <t xml:space="preserve">TIENDA YUNGAY | YUNGAY | AV ARIAS GRAZIANI S/N </t>
  </si>
  <si>
    <t>APURIMAC - ABANCAY - ABANCAY</t>
  </si>
  <si>
    <t>TIENDA ABANCAY | ABANCAY | AV ELIAS NRO 118 (COSTADO DE ONP)</t>
  </si>
  <si>
    <t>APURIMAC - ABANCAY - CURAHUASI</t>
  </si>
  <si>
    <t>CURAHUASI (ABY) | CURAHUASI | JR MARTINELLI   NRO 260 CURAHUASI (A MEDIA CUADRA DEL COLEGIO RAMON CASTILLA)</t>
  </si>
  <si>
    <t>CURAHUASI (ABY) | CURAHUASI | AV PANAMERICANA  NRO 503 CURAHUASI (A MEDIA CUADRA DEL SEMAFORO)</t>
  </si>
  <si>
    <t>APURIMAC - ANDAHUAYLAS - ANDAHUAYLAS</t>
  </si>
  <si>
    <t xml:space="preserve">ANDAHUAYLAS | ANDAHUAYLAS | JR JUAN FRANCISCO RAMOS NRO 559 ANDAHUAYLAS </t>
  </si>
  <si>
    <t>APURIMAC - AYMARAES - CHALHUANCA</t>
  </si>
  <si>
    <t xml:space="preserve">CHALHUANCA (ABY) | CHALHUANCA | AV PANAMERICANA NRO 528 CHALHUANCA </t>
  </si>
  <si>
    <t>APURIMAC - CHINCHEROS - CHINCHEROS</t>
  </si>
  <si>
    <t xml:space="preserve">URIPA (CHINCHEROS) | CHINCHEROS | AV LOS INCAS S/N </t>
  </si>
  <si>
    <t>APURIMAC - GRAU - CHUQUIBAMBILLA</t>
  </si>
  <si>
    <t>CHUQUIBAMBILLA | CHUQUIBAMBILLA | AV GRAU NRO 117 CHUQUIBAMBILLA (FRENTE AL BANCO DE LA NACION)</t>
  </si>
  <si>
    <t>AREQUIPA - AREQUIPA - ALTO SELVA ALEGRE</t>
  </si>
  <si>
    <t xml:space="preserve">AGENTE ALTO SELVA ALEGRE | ALTO SELVA ALEGRE | AV OBRERA   NRO 1113 -A, ALTO SELVA ALEGRE - AREQUIPA </t>
  </si>
  <si>
    <t>AREQUIPA - AREQUIPA - AREQUIPA</t>
  </si>
  <si>
    <t xml:space="preserve">TIENDA SAN JOSE | AREQUIPA | AV SAN JOSE NRO 103 A, CERCADO - AREQUIPA </t>
  </si>
  <si>
    <t xml:space="preserve">TIENDA IV- CENTENARIO | AREQUIPA | CA MAYTA CAPAC   NRO 601 IV CENTENARIO, CERCADO, AREQUIPA </t>
  </si>
  <si>
    <t xml:space="preserve">TIENDA PARRA | AREQUIPA | AV PARRA NRO 388 AREQUIPA </t>
  </si>
  <si>
    <t>AREQUIPA - AREQUIPA - CAYMA</t>
  </si>
  <si>
    <t xml:space="preserve">AGENTE CAYMA-FARMAVET-APECIAL TEAM AREQUIPA SPORTS | CAYMA | AV AV RAMON CASTILLA  NRO 496 LA TOMILLA, AREQUIPA </t>
  </si>
  <si>
    <t>AREQUIPA - AREQUIPA - CERRO COLORADO</t>
  </si>
  <si>
    <t xml:space="preserve">TIENDA CERRO COLORADO | CERRO COLORADO | CA MIGUEL GRAU NRO 214 PLAZA DE LAS AMÉRICAS - CERRO COLORADO - AREQUIPA </t>
  </si>
  <si>
    <t xml:space="preserve">AGENTE PIÑATERIA DULCE FANTASIA-CERRO COLORADO | CERRO COLORADO | JR PROGRESO MZ 12 LTE 4 ZN A PACHACUTEC-  CERRO COLORADO, AREQUIPA </t>
  </si>
  <si>
    <t>AREQUIPA - AREQUIPA - JACOBO HUNTER</t>
  </si>
  <si>
    <t xml:space="preserve">AGENTE JACOBO HUNTER-PERFUMERIA VIDA Y SALUD | JACOBO HUNTER | AV VIÑA DEL MAR NRO 105 JACOBO HUNTER, AREQUIPA </t>
  </si>
  <si>
    <t>AREQUIPA - AREQUIPA - JOSE LUIS BUSTAMANTE Y RIVERO</t>
  </si>
  <si>
    <t xml:space="preserve">TIENDA JOSE LUIS BUSTAMANTE Y RIVERO | JOSE LUIS BUSTAMANTE Y RIVERO | AV DANIEL ALCIDES CARRION NRO 269 JOSE LUIS BUSTAMANTE Y RIVERO - AREQUIPA </t>
  </si>
  <si>
    <t>AREQUIPA - AREQUIPA - LA JOYA</t>
  </si>
  <si>
    <t xml:space="preserve">LA JOYA | LA JOYA | PUEBLO JOVEN EL TRIUNFO ZN B  MZ A LTE 12 LA JOYA - AREQUIPA </t>
  </si>
  <si>
    <t>AREQUIPA - AREQUIPA - MARIANO MELGAR</t>
  </si>
  <si>
    <t xml:space="preserve">AGENTE MARIANO MELGAR | MARIANO MELGAR | CA HUASCAR NRO 323 MARIANO MELGAR, AREQUIPA </t>
  </si>
  <si>
    <t>AREQUIPA - AREQUIPA - MIRAFLORES</t>
  </si>
  <si>
    <t xml:space="preserve">TIENDA MIRAFLORES - AV. PROGRESO | MIRAFLORES | AV PROGRESO NRO 631 MIRAFLORES - AREQUIPA </t>
  </si>
  <si>
    <t xml:space="preserve">TIENDA MIRAFLORES - MUÑOZ NAJAR | MIRAFLORES | AV MANUEL MUÑOZ NAJAR NRO 410 2DO PISO, OFICINA 4 - MIRAFLORES, AREQUIPA </t>
  </si>
  <si>
    <t>AREQUIPA - AREQUIPA - PAUCARPATA</t>
  </si>
  <si>
    <t xml:space="preserve">TIENDA PIZARRO | PAUCARPATA | AV PIZARRO NRO 127 SUB LOTE 4 - GUARDIA CIVIL, PAUCARPATA - AREQUIPA </t>
  </si>
  <si>
    <t xml:space="preserve">TIENDA PAUCARPATA | PAUCARPATA | AV JESUS   NRO 1108 TDA C - PAUCARPATA, AREQUIPA </t>
  </si>
  <si>
    <t>AREQUIPA - AREQUIPA - YANAHUARA</t>
  </si>
  <si>
    <t xml:space="preserve">TIENDA ALMACEN AQP | YANAHUARA | PAMPITA ZEVALLOS  NRO 175 ANTIQUILLA </t>
  </si>
  <si>
    <t>AREQUIPA - CAMANA - CAMANA</t>
  </si>
  <si>
    <t xml:space="preserve">CAMANA | CAMANA | AV MARISCAL CASTILLA NRO 156 CERCADO, CAMANA </t>
  </si>
  <si>
    <t>AREQUIPA - CASTILLA - APLAO</t>
  </si>
  <si>
    <t xml:space="preserve">APLAO | APLAO | AV 3 DE ABRIL MZ B2 LTE 1 APLAO - AREQUIPA </t>
  </si>
  <si>
    <t>AREQUIPA - CAYLLOMA - CHIVAY</t>
  </si>
  <si>
    <t xml:space="preserve">CHIVAY (AQP) | CHIVAY | CA SIGLO XX NRO 323 CHIVAY, CAYLLOMA - AREQUIPA </t>
  </si>
  <si>
    <t>AREQUIPA - CAYLLOMA - EL PEDREGAL</t>
  </si>
  <si>
    <t xml:space="preserve">MAJES (EL PEDREGAL) | EL PEDREGAL | AV CARLOS SHUTTON MZ A 21 LTE 1 EL PEDREGAL - AREQUIPA </t>
  </si>
  <si>
    <t>AREQUIPA - ISLAY - MOLLENDO</t>
  </si>
  <si>
    <t xml:space="preserve">MOLLENDO | MOLLENDO | CA DEAN VALDIVIA NRO 388 MOLLENDO </t>
  </si>
  <si>
    <t xml:space="preserve">TIENDA MOLLENDO | MOLLENDO | CA DEAN VALDIVIA NRO 388 </t>
  </si>
  <si>
    <t>AYACUCHO - CANGALLO - CANGALLO</t>
  </si>
  <si>
    <t xml:space="preserve">CANGALLO | CANGALLO | AV FAUSTINO SANCHEZ CARRION NRO 198 CANGALLO </t>
  </si>
  <si>
    <t>AYACUCHO - HUAMANGA - AYACUCHO</t>
  </si>
  <si>
    <t xml:space="preserve">AYACUCHO - ALMACEN  -  PROL. MANCO CAPAC NO. 940 | AYACUCHO | JR PROLONGACION MANCO CAPAC NRO 940 AYACUCHO </t>
  </si>
  <si>
    <t xml:space="preserve">AYACUCHO - JR. CUSCO NO. 204 | AYACUCHO | JR CUZCO NRO 204 AYACUCHO </t>
  </si>
  <si>
    <t>AYACUCHO - HUANTA - HUANTA</t>
  </si>
  <si>
    <t xml:space="preserve">HUANTA | HUANTA | GERVASIO SANTILLANA NRO 340 HUANTA </t>
  </si>
  <si>
    <t>AYACUCHO - LA MAR - SAN FRANCISCO</t>
  </si>
  <si>
    <t xml:space="preserve">SAN FRANCISCO | SAN FRANCISCO | JR AYACUCHO NRO 212 LAS PALMERAS - AYACUCHO </t>
  </si>
  <si>
    <t>AYACUCHO - LA MAR - SAN MIGUEL</t>
  </si>
  <si>
    <t xml:space="preserve">SAN MIGUEL  (AYACUC) | SAN MIGUEL | JR LA MAR NRO 217 SAN MIGUEL - AYACUCHO </t>
  </si>
  <si>
    <t>AYACUCHO - LUCANAS - PUQUIO</t>
  </si>
  <si>
    <t xml:space="preserve">PUQUIO | PUQUIO | JR TACNA  NRO 698 PUQUIO </t>
  </si>
  <si>
    <t>AYACUCHO - PARINACOCHAS - CORACORA</t>
  </si>
  <si>
    <t xml:space="preserve">CORA CORA | CORACORA | JR 2 DE MAYO NRO 924 CORA CORA </t>
  </si>
  <si>
    <t>AYACUCHO - PAUCAR DEL SARA SARA - PAUSA</t>
  </si>
  <si>
    <t xml:space="preserve">PAUSA (PAUCAR DEL SA | PAUSA | JR COMERCIO NRO 252 PAUSA </t>
  </si>
  <si>
    <t>AYACUCHO - SUCRE - QUEROBAMBA</t>
  </si>
  <si>
    <t xml:space="preserve">QUEROBAMBA | QUEROBAMBA | PLAZA PRINCIPAL S/N QUEROBAMBA </t>
  </si>
  <si>
    <t>AYACUCHO - VICTOR FAJARDO - HUANCAPI</t>
  </si>
  <si>
    <t xml:space="preserve">HUANCAPI (AYP) | HUANCAPI | JR AYACUCHO NRO 390 HUANCAPI </t>
  </si>
  <si>
    <t>AYACUCHO - VILCAS HUAMAN - VILCAS HUAMAN</t>
  </si>
  <si>
    <t xml:space="preserve">VILCASHUAMAN | VILCAS HUAMAN | JR INCA PACHACUTEC  NRO 304 VILCASHUAMAN </t>
  </si>
  <si>
    <t>CAJAMARCA - CAJABAMBA - CAJABAMBA</t>
  </si>
  <si>
    <t>CAJABAMBA | CAJABAMBA | JR BOLOGNESI NRO 117 CAJABAMBA (A UNA CUADRA DE LA RENIEC)</t>
  </si>
  <si>
    <t>CAJAMARCA - CAJAMARCA - CAJAMARCA</t>
  </si>
  <si>
    <t>TIENDA CAJAMARCA | CAJAMARCA | LOS NOGALES NRO 426 (VILLA UNIVERSIT)</t>
  </si>
  <si>
    <t>CAJAMARCA - CELENDIN - CELENDIN</t>
  </si>
  <si>
    <t xml:space="preserve">CELENDIN | CELENDIN | JR ESQUINA ENTRE BOLOGNESI Y PEDRO OTIZ DE MONTOYA S/N </t>
  </si>
  <si>
    <t>CAJAMARCA - CHOTA - CHOTA</t>
  </si>
  <si>
    <t xml:space="preserve">CHOTA | CHOTA | JR ANAXIMANDRO VEGA NRO 567 CHOTA </t>
  </si>
  <si>
    <t xml:space="preserve">TIENDA CHOTA | CHOTA | JR ANAXIMANDRO VEGA  NRO 567 </t>
  </si>
  <si>
    <t>CAJAMARCA - CONTUMAZA - CHILETE</t>
  </si>
  <si>
    <t xml:space="preserve">CHILETE | CHILETE | JR CONTUMAZA NRO 318 CHILETE </t>
  </si>
  <si>
    <t>CAJAMARCA - CONTUMAZA - CONTUMAZA</t>
  </si>
  <si>
    <t xml:space="preserve">CONTUMAZA (CAJ) | CONTUMAZA | JR JOSE GALVEZ S/N S/N - CONTUMAZA </t>
  </si>
  <si>
    <t>CAJAMARCA - CONTUMAZA - TEMBLADERA</t>
  </si>
  <si>
    <t xml:space="preserve">TEMBLADERA  (CAJ) | TEMBLADERA | JR CAJAMARCA NRO 484 TEMBLADERA </t>
  </si>
  <si>
    <t>CAJAMARCA - CUTERVO - CUTERVO</t>
  </si>
  <si>
    <t>CUTERVO | CUTERVO | JR RAMON CASTILLA NRO 353 CUTERVO (A MEDIA CUADRA DE LA PLAZA DE ARMAS)</t>
  </si>
  <si>
    <t>TIENDA CUTERVO | CUTERVO | JR RAMON CASTILLA NRO 353 (A 1/2 CUADRA DE LA PLAZA DE ARMAS)</t>
  </si>
  <si>
    <t>CAJAMARCA - HUALGAYOC - BAMBAMARCA</t>
  </si>
  <si>
    <t xml:space="preserve">BAMBAMARCA | BAMBAMARCA | JR SAN CARLOS NRO 1015 BAMBAMARCA </t>
  </si>
  <si>
    <t>CAJAMARCA - JAEN - JAEN</t>
  </si>
  <si>
    <t xml:space="preserve">JAEN | JAEN | CA SAN MARTIN NRO 1255 JAEN </t>
  </si>
  <si>
    <t>CAJAMARCA - JAEN - PUCARA</t>
  </si>
  <si>
    <t xml:space="preserve">PUCARA (JAEN) | PUCARA | JR JAEN NRO 1 </t>
  </si>
  <si>
    <t xml:space="preserve">PUCARA (JAEN) | PUCARA | AV LINDO NRO 150 PUCARA </t>
  </si>
  <si>
    <t>CAJAMARCA - SAN IGNACIO - HUARANGO</t>
  </si>
  <si>
    <t xml:space="preserve">HUARANGO PTO. CIRUELO | HUARANGO | AV SAN ANTONIO NRO 150 HUARANGO </t>
  </si>
  <si>
    <t>CAJAMARCA - SAN IGNACIO - NAMBALLE</t>
  </si>
  <si>
    <t xml:space="preserve">NAMBALLE  (SIG) | NAMBALLE | CA SEÑOR CAUTIVO DE AYABACA S/N </t>
  </si>
  <si>
    <t xml:space="preserve">NAMBALLE (SIG) | NAMBALLE | JR CAUTIVO S/N NAMBALLE </t>
  </si>
  <si>
    <t>CAJAMARCA - SAN IGNACIO - SAN IGNACIO</t>
  </si>
  <si>
    <t>TIENDA SAN IGNACIO | SAN IGNACIO | JR EL CARMEN  NRO 988 SAN IGNACIO (ESQUINA CON AV. LA CULTURA - X EL BANCO DE LA NACION)</t>
  </si>
  <si>
    <t>CAJAMARCA - SAN MARCOS - SAN MARCOS</t>
  </si>
  <si>
    <t>SAN MARCOS  (CAJ) | SAN MARCOS | ENTRE JR. MIGUEL GRAU Y JR. TUPAC AMARU S/N SAN MARCOS (A UNA CUADRA DE LA NOTARÍA RODRIGUEZ)</t>
  </si>
  <si>
    <t>CAJAMARCA - SAN MIGUEL - SAN MIGUEL</t>
  </si>
  <si>
    <t xml:space="preserve">SAN MIGUEL  (CAJ) | SAN MIGUEL | JR MIGUEL GRAU NRO 338 SAN MIGUEL  </t>
  </si>
  <si>
    <t>CAJAMARCA - SAN PABLO - SAN PABLO</t>
  </si>
  <si>
    <t xml:space="preserve">SAN PABLO  (CAJ) | SAN PABLO | JR NESTOR BATANERO NRO 478 SAN PABLO </t>
  </si>
  <si>
    <t>CAJAMARCA - SANTA CRUZ - SANTA CRUZ</t>
  </si>
  <si>
    <t xml:space="preserve">SANTA CRUZ  (CIX) | SANTA CRUZ | JR ZARUMILLA NRO 150 SANTA CRUZ </t>
  </si>
  <si>
    <t>CALLAO - CALLAO - CALLAO</t>
  </si>
  <si>
    <t xml:space="preserve">OLVA ALMACEN - AV. ARGENTINA 4458 - CALLAO | CALLAO | AV ARGENTINA NRO 4458 </t>
  </si>
  <si>
    <t xml:space="preserve">OLVA VENTANILLA | CALLAO | CA OFICINA VENTANILLA MZ O5 URBANIZACION LOS LICENCIADOS </t>
  </si>
  <si>
    <t>AGENTE OLVA CALLAO  "J &amp; G GIFT STORE" | CALLAO | Avenida Los Nenúfares 1005, Callao, Perú(Entre Av. Nenufares y Av. Bocanegra)</t>
  </si>
  <si>
    <t xml:space="preserve">OLVA CANTA CALLAO | CALLAO | AV OFICINA OLVA CANTA CALLAO S/N URBANIZACION SAN JUAN MASIAS </t>
  </si>
  <si>
    <t>CALLAO - CALLAO - CARMEN DE LA LEGUA REYNOSO</t>
  </si>
  <si>
    <t>AGENTE OLVA AV. MATERIALES " BOTICA MEGA VILLA " | CARMEN DE LA LEGUA REYNOSO | MATERIALES  NRO 200 (ESPALDAS DE LA FABRICA GOOD YEAR)</t>
  </si>
  <si>
    <t>CALLAO - CALLAO - VENTANILLA</t>
  </si>
  <si>
    <t xml:space="preserve">AGENTE OLVA VENTANILLA MI PERU - "HAKUNA MATATA" | VENTANILLA | AV TACNA MZ C14 </t>
  </si>
  <si>
    <t xml:space="preserve">AGENTE OLVA VENTANILLA - NEPTUNO "MARKET DINA" | VENTANILLA | CA NEPTUNO MZ A ASENTAMIENTO HUMANO COOPEMAR </t>
  </si>
  <si>
    <t xml:space="preserve">AGENTE OLVA VENTANILLA - ANGAMOS "BODEGA D¿NATHY" | VENTANILLA | AV PRIMER SECTOR ANGAMOS MZ D7 LTE 14 </t>
  </si>
  <si>
    <t>CUSCO - ANTA - ANTA</t>
  </si>
  <si>
    <t xml:space="preserve">ANTA-CUSCO | ANTA | CA AGUSTIN GAMARRA E NRO 1 IZCUCHACA, ANTA - CUSCO </t>
  </si>
  <si>
    <t>CUSCO - CANCHIS - SICUANI</t>
  </si>
  <si>
    <t>SICUANI | SICUANI | JR PUMACAHUA NRO 146 SICUANI (A ESPALDAS DE LA PLAZA DE ARMAS DE SICUANI)</t>
  </si>
  <si>
    <t>CUSCO - CUSCO - CUSCO</t>
  </si>
  <si>
    <t xml:space="preserve">TIENDA MIRAFLORES - CUSCO | CUSCO | CA DAMIAN ACUNA MZ B LTE 11 COOPERATIVA MIRAFLORES, SECTOR TICA TICA - CUSCO </t>
  </si>
  <si>
    <t>CUSCO - CUSCO - WANCHAQ</t>
  </si>
  <si>
    <t xml:space="preserve">TIENDA MARCAVALLE  WANCHAQ - | WANCHAQ | AV RAFAEL AGUILAR PAEZ C NRO 8 URB. MARCAVALLE - WANCHAQ, CUSCO </t>
  </si>
  <si>
    <t xml:space="preserve">TIENDA LA FLORIDA - WANCHAQ | WANCHAQ | AV 28 DE JULIO  MZ B LTE 4 URBANIZACION  CON CALLE LAS BEGONIAS DE LA FLORIDA - WANCHAQ, CUSCO </t>
  </si>
  <si>
    <t>CUSCO - ESPINAR - ESPINAR</t>
  </si>
  <si>
    <t>YAURI-ESPINARTINTAYA | ESPINAR | CA CRISTAL  NRO 100 CON CALLE MANUEL PRADO, YAURI ESPINAR (ESQUINA ENTRE LAS DOS CALLES.)</t>
  </si>
  <si>
    <t>CUSCO - LA CONVENCION - PICHARI</t>
  </si>
  <si>
    <t>PICHARI | PICHARI | AV INCA GARCILASO DE LA VEGA S/N PICHARI (FRENTE A COMISARIA DE PICHARI)</t>
  </si>
  <si>
    <t>CUSCO - LA CONVENCION - QUILLABAMBA</t>
  </si>
  <si>
    <t xml:space="preserve">QUILLABAMBA | QUILLABAMBA | AV SAN MARTIN NRO 685 SANTA ANA, LA CONVENCION (QUILLABAMBA) </t>
  </si>
  <si>
    <t xml:space="preserve">TIENDA QUILLABAMBA | QUILLABAMBA | AV SAN MARTIN NRO 685 </t>
  </si>
  <si>
    <t>CUSCO - URUBAMBA - URUBAMBA</t>
  </si>
  <si>
    <t xml:space="preserve">URUBAMBA (CUZCO) | URUBAMBA | AV MARISCAL CASTILLA  NRO 501 -B, URUBAMBA </t>
  </si>
  <si>
    <t>HUANCAVELICA - ACOBAMBA - ACOBAMBA</t>
  </si>
  <si>
    <t xml:space="preserve">ACOBAMBA (HCV) | ACOBAMBA | AV MANUEL CANDAMO S/N CERCADO - ACOBAMBA </t>
  </si>
  <si>
    <t>HUANCAVELICA - ANGARAES - LIRCAY</t>
  </si>
  <si>
    <t xml:space="preserve">LIRCAY (HCV) | LIRCAY | JR CAHUIDE NRO 146 PUEBLO NUEVO - LIRCAY </t>
  </si>
  <si>
    <t>HUANCAVELICA - CASTROVIRREYNA - CASTROVIRREYNA</t>
  </si>
  <si>
    <t xml:space="preserve">CASTROVIRREYNA | CASTROVIRREYNA | AV SAN MARTIN NRO 311 CERCADO - CASTROVIRREYNA </t>
  </si>
  <si>
    <t>HUANCAVELICA - CHURCAMPA - CHURCAMPA</t>
  </si>
  <si>
    <t xml:space="preserve">CHURCAMPA  (HTA) | CHURCAMPA | JR ANTONIO RAYMONDI NRO 615 CHURCAMPA </t>
  </si>
  <si>
    <t>HUANCAVELICA - HUANCAVELICA - HUANCAVELICA</t>
  </si>
  <si>
    <t xml:space="preserve">HUANCAVELICA | HUANCAVELICA | JR AGUSTIN GAMARRA NRO 305 HUANCAVELICA </t>
  </si>
  <si>
    <t>HUANCAVELICA - HUAYTARA - HUAYTARA</t>
  </si>
  <si>
    <t xml:space="preserve">HUAYTARA | HUAYTARA | CA 26 DE SETIEMBRE S/N PLAZA DE ARMAS - HUAYTARA </t>
  </si>
  <si>
    <t>HUANUCO - HUACAYBAMBA - HUACAYBAMBA</t>
  </si>
  <si>
    <t xml:space="preserve">HUACAYBAMBA | HUACAYBAMBA | AV LIMA S/N HUACAYBAMBA </t>
  </si>
  <si>
    <t>HUANUCO - HUANUCO - AMARILIS</t>
  </si>
  <si>
    <t xml:space="preserve">LOS PORTALES - AMARILIS JR PROGRESIVA MZ O LTE 17 | AMARILIS | AV PROGRESIVA MZ O LTE 17 URB. SANTA MARIA - AMARILIS, HUANUCO </t>
  </si>
  <si>
    <t>HUANUCO - HUANUCO - HUANUCO</t>
  </si>
  <si>
    <t xml:space="preserve">OPERACIONES HUANUCO | HUANUCO | JR DAMASO BERAUN NRO 999 HUANUCO </t>
  </si>
  <si>
    <t>HUANUCO - LEONCIO PRADO - AUCAYACU</t>
  </si>
  <si>
    <t xml:space="preserve">TIENDA AUCAYACU | AUCAYACU | JR TUPAC AMARU NRO 570 AUCAYACU </t>
  </si>
  <si>
    <t>HUANUCO - LEONCIO PRADO - TINGO MARIA</t>
  </si>
  <si>
    <t xml:space="preserve">OPERACIONES TINGO MARIA | TINGO MARIA | AV TITO JAIME NRO 841 TINGO MARIA </t>
  </si>
  <si>
    <t>HUANUCO - MARAÑON - HUACRACHUCO</t>
  </si>
  <si>
    <t xml:space="preserve">HUACRACHUCO | HUACRACHUCO | AV 28 DE JULIO NRO 503 MERCADO DE ABASTOS - HUACRACHUCO </t>
  </si>
  <si>
    <t>ICA - CHINCHA - CHINCHA ALTA</t>
  </si>
  <si>
    <t>TIENDA CHINCHA | CHINCHA ALTA | CA JUNIN  NRO 183 (A MEDIA CUADRA DE LA PLAZA DE ARMAS)</t>
  </si>
  <si>
    <t>ICA - ICA - ICA</t>
  </si>
  <si>
    <t>ICA | ICA | CA GUATEMALA NRO 161 URBANIZACION SAN FRANCISCO, ICA (A ESPALDAS DE OESHLE)</t>
  </si>
  <si>
    <t>ICA - NAZCA - MARCONA</t>
  </si>
  <si>
    <t xml:space="preserve">MARCONA | MARCONA | CA COMERCIO  S/N MARCONA </t>
  </si>
  <si>
    <t>ICA - NAZCA - NAZCA</t>
  </si>
  <si>
    <t xml:space="preserve">NAZCA | NAZCA | CA IGNACIO MORSESQUI  NRO 401 OF.7, NAZCA </t>
  </si>
  <si>
    <t>ICA - PISCO - PISCO</t>
  </si>
  <si>
    <t xml:space="preserve">PISCO | PISCO | JR CALLAO NRO 556 PISCO </t>
  </si>
  <si>
    <t>JUNIN - CHANCHAMAYO - LA MERCED</t>
  </si>
  <si>
    <t xml:space="preserve">RECOJO TIENDA LA MERCED. | LA MERCED | AV PERU  NRO 1152 PAMPA DEL CARMEN - LA MERCED </t>
  </si>
  <si>
    <t>JUNIN - CHANCHAMAYO - PERENE</t>
  </si>
  <si>
    <t>RECOJO TIENDA PERENE | PERENE | AV MARGINAL MZ Q LTE 1 VISTA ALEGRE - PERENE (LIBRERIA LFCF VILLA PERENE)</t>
  </si>
  <si>
    <t>JUNIN - CHANCHAMAYO - PICHANAKI</t>
  </si>
  <si>
    <t xml:space="preserve">PICHANAKI | PICHANAKI | CR MARGINAL NRO 481 PICHANAKI </t>
  </si>
  <si>
    <t>JUNIN - CHANCHAMAYO - SAN RAMON</t>
  </si>
  <si>
    <t>RECOJO TIENDA SAN RAMON | SAN RAMON | JR PROGRESO NRO 414 SAN RAMON (COSTADO DE POLLERIA LA MADERA)</t>
  </si>
  <si>
    <t>JUNIN - HUANCAYO - CHILCA</t>
  </si>
  <si>
    <t xml:space="preserve">TIENDA CHILCA  - OLVA | CHILCA | AV HUANCAVELICA NRO 853 CHILCA - HUANCAYO </t>
  </si>
  <si>
    <t>JUNIN - HUANCAYO - EL TAMBO</t>
  </si>
  <si>
    <t xml:space="preserve">EL TAMBO - ALMACEN | EL TAMBO | AV JULIO SUMAR NRO 204 EL TAMBO - HUANCAYO </t>
  </si>
  <si>
    <t>JUNIN - HUANCAYO - HUANCAYO</t>
  </si>
  <si>
    <t xml:space="preserve">HUANCAYO - OLVA | HUANCAYO | JR PUNO NRO 141 HUANCAYO </t>
  </si>
  <si>
    <t>JUNIN - JAUJA - JAUJA</t>
  </si>
  <si>
    <t>JAUJA | JAUJA | JR BOLIVAR NRO 845 JAUJA (AL LADO DEL BANCO DE LA NACION)</t>
  </si>
  <si>
    <t>JUNIN - JUNIN - JUNIN</t>
  </si>
  <si>
    <t xml:space="preserve">JUNIN (HYO) | JUNIN | JR JOSE DE LA TORRE UGARTE NRO 620 OESTE - JUNIN </t>
  </si>
  <si>
    <t>JUNIN - SATIPO - MAZAMARI</t>
  </si>
  <si>
    <t>JUNIN - SATIPO - PANGOA</t>
  </si>
  <si>
    <t>PANGOA (SATIPO) | PANGOA | CA UCAYALI NRO 448 PANGOA (A MEDIA CADRA DE LA PLAZA PRINCIPAL)</t>
  </si>
  <si>
    <t>TIENDA PANGOA | PANGOA | CALLE UCAYALI NRO 448 (A MEDIA CUADRA DEL PARQUE)</t>
  </si>
  <si>
    <t>JUNIN - SATIPO - SATIPO</t>
  </si>
  <si>
    <t>SATIPO | SATIPO | JR MANUEL PRADO NRO 253 SATIPO (FRENTE A CAJA HUANCAYO)</t>
  </si>
  <si>
    <t>JUNIN - TARMA - TARMA</t>
  </si>
  <si>
    <t xml:space="preserve">TARMA | TARMA | JR PASCO NRO 464 TARMA </t>
  </si>
  <si>
    <t>JUNIN - YAULI - LA OROYA</t>
  </si>
  <si>
    <t xml:space="preserve">LA OROYA | LA OROYA | CA LIMA  NRO 132 LA OROYA </t>
  </si>
  <si>
    <t>TIENDA LA OROYA | LA OROYA | CALLE LIMA 132 - 138 S/N (ANTES DE LLEGAR A LA EX ESTACION)</t>
  </si>
  <si>
    <t>LA LIBERTAD - ASCOPE - CHOCOPE</t>
  </si>
  <si>
    <t>CHOCOPE | CHOCOPE | CA DIEGO DE MORA NRO 235 CHOCOPE (AL COSTADO DEL HOTEL CESAR PALACE)</t>
  </si>
  <si>
    <t>LA LIBERTAD - BOLIVAR - BOLIVAR (PROV. BOLIVAR - DPTO. LA LIBERTAD)</t>
  </si>
  <si>
    <t>BOLIVAR ( PROV. BOLIVAR - DPTO. LA LIBERTAD) | BOLIVAR (PROV. BOLIVAR - DPTO. LA LIBERTAD) | JR CORDOVA  NRO 605 BOLIVAR (ESQUINA DE LA PLAZA DE ARMAS)</t>
  </si>
  <si>
    <t>LA LIBERTAD - CHEPEN - CHEPEN</t>
  </si>
  <si>
    <t xml:space="preserve">CHEPEN | CHEPEN | AV GONZALES CACEDA NRO 707 CHEPEN </t>
  </si>
  <si>
    <t>LA LIBERTAD - GRAN CHIMU - CASCAS</t>
  </si>
  <si>
    <t xml:space="preserve">CASCAS (TRU) | CASCAS | CA 28 DE JULIO NRO 301 CASCAS - TRUJILLO </t>
  </si>
  <si>
    <t>LA LIBERTAD - JULCAN - JULCAN</t>
  </si>
  <si>
    <t xml:space="preserve">JULCAN  (TRUJILLO) | JULCAN | CA CIRO ALEGRIA  S/N JULCAN  </t>
  </si>
  <si>
    <t>LA LIBERTAD - PACASMAYO - PACASMAYO</t>
  </si>
  <si>
    <t>LA LIBERTAD - PATAZ - TAYABAMBA</t>
  </si>
  <si>
    <t xml:space="preserve">TAYABAMBA (TRU) | TAYABAMBA | JR SALAVERRY NRO 121 TAYABAMBA - PATAZ </t>
  </si>
  <si>
    <t>LA LIBERTAD - SANCHEZ CARRION - HUAMACHUCO</t>
  </si>
  <si>
    <t xml:space="preserve">HUAMACHUCO | HUAMACHUCO | JR LEONCIO PRADO NRO 527 HUAMACHUCO </t>
  </si>
  <si>
    <t>LA LIBERTAD - SANTIAGO DE CHUCO - SANTIAGO DE CHUCO</t>
  </si>
  <si>
    <t xml:space="preserve">SANTIAGO DE CHUCO | SANTIAGO DE CHUCO | CA LOS HERALDOS NEGROS  NRO 661 BARRIO SANTA MONICA - SANTIAGO DE CHUCO </t>
  </si>
  <si>
    <t>LA LIBERTAD - TRUJILLO - TRUJILLO</t>
  </si>
  <si>
    <t xml:space="preserve">TRUJILLO - TIENDA ESPAÑA - AV. ESPAÑA 1680 | TRUJILLO | AV ESPAÑA NRO 1680 TRUJILLO </t>
  </si>
  <si>
    <t xml:space="preserve">TRUJILLO - TIENDA MANSICHE | TRUJILLO | AV MANSICHE NRO 2042 TRUJILLO </t>
  </si>
  <si>
    <t xml:space="preserve">REAL PLAZA TRUJILLO | TRUJILLO | AV CESAR VALLEJO OESTE  NRO 1345 CENTRO COMERCIAL REAL PLAZA, TRUJILLO </t>
  </si>
  <si>
    <t xml:space="preserve">TRUJILLO - TIENDA ZEPITA | TRUJILLO | JR ZEPITA NRO 572 TRUJILLO </t>
  </si>
  <si>
    <t xml:space="preserve">TRUJILLO - TIENDA LARCO | TRUJILLO | PJ LOS PAUJILES  MZ A LTE 4 URBANIZACION LOS PINOS - VICTOR LARCO HERRERA - TRUJILLO </t>
  </si>
  <si>
    <t>TRUJILLO- TIENDA TUPAC AMARU | TRUJILLO | TUPAC AMARU NRO 1675 (URB ALTO MOCHICA)</t>
  </si>
  <si>
    <t>TRUJILLO - TIENDA SANTA | TRUJILLO | AV SANTA  NRO 1260 TRUJILLO (A MEDIA CUADRA DEL CRUCE CON AV. AMÉRICA)</t>
  </si>
  <si>
    <t>LA LIBERTAD - VIRU - VIRU</t>
  </si>
  <si>
    <t xml:space="preserve">VIRU | VIRU | AV PANAMERICANA NORTE NRO 381 PUENTE VIRU - VIRU </t>
  </si>
  <si>
    <t>VIRU - TIENDA VIRU | VIRU | AV PANAMERICANA NORTE NRO 381 (PUENTE VIRU)</t>
  </si>
  <si>
    <t>LAMBAYEQUE - CHICLAYO - CHICLAYO</t>
  </si>
  <si>
    <t xml:space="preserve">CHICLAYO TIENDA TACNA - AV. TACNA 164 | CHICLAYO | AV TACNA NRO 164 CHICLAYO </t>
  </si>
  <si>
    <t xml:space="preserve">CHICLAYO  TIENDA SANTA VICTORIA - AV. GRAU 675 | CHICLAYO | AV MIGUEL GRAU NRO 675 URBANIZACION SANTA VICTORIA - CHICLAYO </t>
  </si>
  <si>
    <t>TIENDA OFICINA ALMACEN  - MARISCAL CASTILLA 208 | CHICLAYO | CA MARISCAL CASTILLA NRO 208 CHICLAYO (POR CRUZ DEL SUR)</t>
  </si>
  <si>
    <t xml:space="preserve">TIENDA CHICLAYO | CHICLAYO | MARISCAL CASTILLA  NRO 208 </t>
  </si>
  <si>
    <t>LAMBAYEQUE - CHICLAYO - PIMENTEL</t>
  </si>
  <si>
    <t xml:space="preserve">CHICLAYO TIENDA PIMENTEL - AV. TORRES PAZ NO. 224 INT. C | PIMENTEL | CA TORRES PAZ  NRO 244 INTERIOR C, PIMENTEL  </t>
  </si>
  <si>
    <t>LAMBAYEQUE - LAMBAYEQUE - LAMBAYEQUE</t>
  </si>
  <si>
    <t>LAMBAYEQUE (CIX) - AV. HUAMACHUCO 809 | LAMBAYEQUE | AV HUAMACHUCO NRO 809 LAMBAYEQUE (FRENTE AL PARQUE INFANTIL)</t>
  </si>
  <si>
    <t xml:space="preserve">TIENDA LAMBAYEQUE | LAMBAYEQUE | HUAMACHUCO NRO 809 </t>
  </si>
  <si>
    <t>LIMA - BARRANCA - BARRANCA</t>
  </si>
  <si>
    <t xml:space="preserve">BARRANCA | BARRANCA | AV PRIMAVERA NRO 275 BARRANCA </t>
  </si>
  <si>
    <t>LIMA - CANTA - CANTA</t>
  </si>
  <si>
    <t xml:space="preserve">CANTA | CANTA | AV 26 DE JUNIO NRO 405 CANTA - LIMA </t>
  </si>
  <si>
    <t>LIMA - CAÑETE - CHILCA</t>
  </si>
  <si>
    <t xml:space="preserve">TIENDA CHILCA | CHILCA | NICOLAS DE PIEROLA MZ 97 LTE 4 </t>
  </si>
  <si>
    <t xml:space="preserve">CHILCA-MALA | CHILCA | AV NICOLAS DE PIEROLA MZ 97 LTE 4 </t>
  </si>
  <si>
    <t xml:space="preserve">CHILCA (MALA) | CHILCA | NICOLAS DE PIEROLA MZ 97 LTE 4 </t>
  </si>
  <si>
    <t>LIMA - CAÑETE - MALA</t>
  </si>
  <si>
    <t xml:space="preserve">MALA | MALA | AV ANTIGUA PANAMERICANA SUR NRO 243 MALA - CAÑETE </t>
  </si>
  <si>
    <t>MALA - ANTIGUA PANAMERICANA SUR 243 | MALA | AV ANTIGUA NRO 243 (PANAMERICANA SUR)</t>
  </si>
  <si>
    <t>LIMA - CAÑETE - SAN VICENTE DE CAÑETE</t>
  </si>
  <si>
    <t xml:space="preserve">CAÑETE | SAN VICENTE DE CAÑETE | JR 2 DE MAYO NRO 601 D- SAN VICENTE - CAÑETE </t>
  </si>
  <si>
    <t>LIMA - HUARAL - CHANCAY</t>
  </si>
  <si>
    <t>CHANCAY | CHANCAY | CA MARISCAL SUCRE NRO 104 CHANCAY (FRENTE A PANADERIA EL TANTA)</t>
  </si>
  <si>
    <t>LIMA - HUARAL - HUARAL</t>
  </si>
  <si>
    <t xml:space="preserve">HUARAL | HUARAL | JR DOS DE MAYO NRO 235 HUARAL  </t>
  </si>
  <si>
    <t>LIMA - HUAURA - HUACHO</t>
  </si>
  <si>
    <t xml:space="preserve">HUACHO | HUACHO | JR MARISCAL CASTILLA NRO 117 HUACHO </t>
  </si>
  <si>
    <t>LIMA - LIMA - ATE</t>
  </si>
  <si>
    <t xml:space="preserve">AGENTE OLVA ATE "LIBRERÍA LA MAESTRA" | ATE | CA 1 DE MAYO MZ 11 LTE 10 URB SAN GREGORIO </t>
  </si>
  <si>
    <t xml:space="preserve">OLVA REAL PLAZA PURUCHUCO | ATE | AV JAVIER PRADO ESTE NRO 8680 URBANIZACION URB MAYORAZGO </t>
  </si>
  <si>
    <t>LIMA - LIMA - BARRANCO</t>
  </si>
  <si>
    <t>AGENTE OLVA BARRANCO "ESPACIO CONCEPTO MODA EIRL" | BARRANCO | Jirón Junín 358, Barranco, Perú(Esquina con el Jr. Colina)</t>
  </si>
  <si>
    <t>LIMA - LIMA - BREÑA</t>
  </si>
  <si>
    <t>AGENTE OLVA BREÑA -MORONA "AGENTE BCP - LAN CENTER" | BREÑA | Jirón Morona 663, Breña, Perú(Alt. Cdra. 12 Av. Venezuela)</t>
  </si>
  <si>
    <t>LIMA - LIMA - CARABAYLLO</t>
  </si>
  <si>
    <t>AGENTE OLVA CARABAYLLO SAN ANTONIO "DISTRIBUCIONES SLAM S.A.C." | CARABAYLLO | CA LOS ALAMOS MZ M3 LTE 32 URB SAN ANTONIO (AV. SACO ROJAS, PARADERO CASETA MENORCA)</t>
  </si>
  <si>
    <t xml:space="preserve">AGENTE OLVA CARABAYLLO VILLA CLUB 3 -" TRICK MARKET" | CARABAYLLO | AV PERIURBANA MZ J URBANIZACION VILLA CLUB 3 </t>
  </si>
  <si>
    <t>LIMA - LIMA - CHACLACAYO</t>
  </si>
  <si>
    <t>AGENTE OLVA CHACLACAYO "LICORERIA EL TONEL DE CARUGA" | CHACLACAYO | LAS AZUCENAS NRO 180 (TDA  1 (ENTRADA A LA URB LOS GIRASOLES))</t>
  </si>
  <si>
    <t>LIMA - LIMA - CHORRILLOS</t>
  </si>
  <si>
    <t xml:space="preserve">OLVA CHORRILLOS | CHORRILLOS | AV PROL PASEO DE LA REPUBLICA NRO 1429 </t>
  </si>
  <si>
    <t>LIMA - LIMA - CHOSICA</t>
  </si>
  <si>
    <t xml:space="preserve">OLVA CHOSICA - AV. LIMA SUR 853 | CHOSICA | AV LIMA SUR NRO 853 </t>
  </si>
  <si>
    <t>LIMA - LIMA - COMAS</t>
  </si>
  <si>
    <t>AGENTE OLVA COMAS "BOTICA FULL FARMA" | COMAS | Jirón Martín Aranguri 396, Comas, Perú(Alt. Cruce Av. Universitaria y Av. 22 de Agosto)</t>
  </si>
  <si>
    <t>AGENTE OLVA COMAS - MICAELA BASTIDAS " IMPORTACIONES SUMAK EIRL " | COMAS | MANUEL SALCEDO 478 MZ MZ 2 LTE 14 RETABLO 4TA ETAPA (ENTRE AV MICAELA BASTIDAS 779)</t>
  </si>
  <si>
    <t xml:space="preserve">OLVA COMAS - AV. UNIVERSITARIA 6971 - URB. STA LUZMILA | COMAS | AV UNIVERSITARIA NORTE NRO 6971 URBANIZACION SANTA LUZMILA </t>
  </si>
  <si>
    <t>LIMA - LIMA - JESUS MARIA</t>
  </si>
  <si>
    <t>OLVA REAL PLAZA - AV. SALAVERRY 2370 - CC REAL PLAZA - JESUS MARIA | JESUS MARIA | Avenida General Salaverry 2370, Jesús María, Perú()</t>
  </si>
  <si>
    <t>LIMA - LIMA - LA MOLINA</t>
  </si>
  <si>
    <t>AGENTE OLVA LA MOLINA "OVALO STREET SERVICE SAC" | LA MOLINA | Avenida Raúl Ferrero Rebagliati 1313, La Molina, Perú(CC. Molina Plaza, Tda. C)</t>
  </si>
  <si>
    <t xml:space="preserve">OLVA LA MOLINA - AV. CNEL PRINGUES NO. 458 TIENDA 2047 | LA MOLINA | AV LA FONTANA TIENDA 1017 NRO 440 URBANIZACION URB SAN CESAR II ETAPA </t>
  </si>
  <si>
    <t>LIMA - LIMA - LA VICTORIA</t>
  </si>
  <si>
    <t xml:space="preserve">AGENTE OLVA LA VICTORIA " BODEGA YOLITA" | LA VICTORIA | CA PROLONGACION LA MAR NRO 194 </t>
  </si>
  <si>
    <t xml:space="preserve">OLVA GAMARRA - JR. ANTONIO BAZO 1278 | LA VICTORIA | JR ANTONIO BAZO NRO 1280 </t>
  </si>
  <si>
    <t>LIMA - LIMA - LIMA</t>
  </si>
  <si>
    <t xml:space="preserve">OLVA PLAZA TEC - AV. GARCILASO DE LA VEGA 1358 | LIMA | AV GARCILASO DE LA VEGA 2º PISO INT 351 - 352 - 353 NRO 1358 </t>
  </si>
  <si>
    <t xml:space="preserve">OLVA CERCADO DE LIMA - PSJE ACUÑA 131 | LIMA | PJ SANTIAGO ACUÑA NRO 131 </t>
  </si>
  <si>
    <t xml:space="preserve">AGENTE OLVA LIMA  "MACPARPRO" | LIMA | AV ALEJANDRO BERTELLO BOLLATI MZ C2 LTE 806 LAS BRISAS </t>
  </si>
  <si>
    <t>AGENTE OLVA LIMA- DUAREZ "CABINAS ARBI" | LIMA | Jirón Conde de la Vega 693, Lima, Perú(Espalda de la comisaría conde lde vega)</t>
  </si>
  <si>
    <t>LIMA - LIMA - LINCE</t>
  </si>
  <si>
    <t xml:space="preserve">OLVA LINCE - AV. ARENALES 1775 | LINCE | AV GENERAL ALVAREZ DE ARENALES NRO 1775 </t>
  </si>
  <si>
    <t>LIMA - LIMA - LOS OLIVOS</t>
  </si>
  <si>
    <t xml:space="preserve">OLVA LOS OLIVOS | LOS OLIVOS | AV CARLOS IZAGUIRRE NRO 1006 URBANIZACION PALMERAS </t>
  </si>
  <si>
    <t>AGENTE OLVA LOS OLIVOS - NARANJAL "VNT COMUNICACIONES" | LOS OLIVOS | Avenida El Naranjal 1327, Los Olivos, Perú(Mercado de Productores - Merprolima)</t>
  </si>
  <si>
    <t>LIMA - LIMA - LURIN</t>
  </si>
  <si>
    <t xml:space="preserve">LURIN  (LIMA) | LURIN | JR FRANCISCO BOLOGNESI NRO 398 LURIN </t>
  </si>
  <si>
    <t>LIMA - LIMA - MAGDALENA DEL MAR</t>
  </si>
  <si>
    <t>AGENTE OLVA MAGDALENA AV BRASIL C36 " LA OFICINA ON LINE EIRL " | MAGDALENA DEL MAR | Avenida Brasil 3676, Magdalena del Mar, Perú(Ultimo puente peatonal de la Av. brasil)</t>
  </si>
  <si>
    <t xml:space="preserve">AGENTE OLVA MAGDALENA - "COMERCIAL MELANY" | MAGDALENA DEL MAR | CA MIGUEL DE ECHENIQUE NRO 739 </t>
  </si>
  <si>
    <t>LIMA - LIMA - MIRAFLORES</t>
  </si>
  <si>
    <t xml:space="preserve">OLVA MIRAFLORES - AV. COMANDANTE ESPINAR 659 | MIRAFLORES | AV CMDATE LADISLAO ESPINAR NRO 659 </t>
  </si>
  <si>
    <t>LIMA - LIMA - PACHACAMAC</t>
  </si>
  <si>
    <t>OLVA MUSA - MZ C LOTE 10 AAHH PAUL POBLET - CARRET. CIENEGUILLA | PACHACAMAC | AV MZ C LTE 10 AH AV PAUL POBLET  (CARRETERA CIENEGUILLA)</t>
  </si>
  <si>
    <t>LIMA - LIMA - PUEBLO LIBRE</t>
  </si>
  <si>
    <t xml:space="preserve">OLVA PUEBLO LIBRE - AV. SIMON BOLIVAR 1427 | PUEBLO LIBRE | AV SIMON BOLIVAR NRO 1427 </t>
  </si>
  <si>
    <t>LIMA - LIMA - PUENTE PIEDRA</t>
  </si>
  <si>
    <t xml:space="preserve">AGENTE OLVA PUENTE PIEDRA - "TRANSPORTES MEDINA" | PUENTE PIEDRA | AV PUENTE PIEDRA NRO 916 </t>
  </si>
  <si>
    <t xml:space="preserve">OLVA PUENTE PIEDRA(LIMA) - AV. SAENZ PEÑA NO 316 | PUENTE PIEDRA | AV SAENZ PEÑA NRO 316 </t>
  </si>
  <si>
    <t>LIMA - LIMA - RIMAC</t>
  </si>
  <si>
    <t>AGENTE OLVA RIMAC - " MINIMARKET ALE &amp; RAFA" | RIMAC | Calle Las Tapadas 198, Rimac, Perú(Frente al parque el avión)</t>
  </si>
  <si>
    <t>LIMA - LIMA - SAN BORJA</t>
  </si>
  <si>
    <t xml:space="preserve">OLVA SAN BORJA - AV. AVIACION 3532 | SAN BORJA | AV AVIACION NRO 3532 </t>
  </si>
  <si>
    <t>LIMA - LIMA - SAN ISIDRO</t>
  </si>
  <si>
    <t xml:space="preserve">OLVA SAN ISIDRO - AV. ARAMBURU NO. 978 | SAN ISIDRO | AV ANDRES ARAMBURU NRO 978 </t>
  </si>
  <si>
    <t>LIMA - LIMA - SAN JUAN DE LURIGANCHO</t>
  </si>
  <si>
    <t xml:space="preserve">OLVA SAN JUAN DE LURIGANCHO - AV. LOS PROCERES 2532 | SAN JUAN DE LURIGANCHO | AV LOS PROCERES DE LA INDEPENDENCIA NRO 2532 </t>
  </si>
  <si>
    <t>AGENTE OLVA SJL MANGOMARCA - "BODEGA DON CHICHO" | SAN JUAN DE LURIGANCHO | Jirón Templo del Sol 657, San Juan de Lurigancho, Perú(Altura de la cuadra 9 y 10 de av las lomas)</t>
  </si>
  <si>
    <t>LIMA - LIMA - SAN JUAN DE MIRAFLORES</t>
  </si>
  <si>
    <t xml:space="preserve">OLVA SAN JUAN MIRAFLORES - AV. SAN JUAN 713 | SAN JUAN DE MIRAFLORES | AV SAN JUAN NRO 713 </t>
  </si>
  <si>
    <t>AGENTE OLVA SJM BILLINGURT "LIBRERIA BLANQUITA" | SAN JUAN DE MIRAFLORES | MZ J LTE 9 URBANIZACION VALLE SHARON (AL FRENTE DEL MERCADO VALLE )</t>
  </si>
  <si>
    <t>AGENTE OLVA SAN JUAN DE MIRAFLORES | SAN JUAN DE MIRAFLORES | Avenida San Juan 713, San Juan de Miraflores, Perú()</t>
  </si>
  <si>
    <t>LIMA - LIMA - SAN LUIS</t>
  </si>
  <si>
    <t xml:space="preserve">OLVA SAN LUIS - AV. DEL AIRE NO. 1322 | SAN LUIS | AV DEL AIRE NRO 1322 </t>
  </si>
  <si>
    <t>LIMA - LIMA - SAN MARTIN DE PORRES</t>
  </si>
  <si>
    <t xml:space="preserve">OLVA SAN MARTIN DE PORRES - JR. CAJAHUAMAN NO. 873 - LOS OLIVOS | SAN MARTIN DE PORRES | CA JUAN CAJAHUAMAN NRO 873 </t>
  </si>
  <si>
    <t>AGENTE OLVA SMP AV.PERU -"DREAM VOYAGE SAC" | SAN MARTIN DE PORRES | Avenida Perú 3328, San Martín de Porres, Perú(A 3 cuadras de av. univertitaria y av. peru)</t>
  </si>
  <si>
    <t>AGENTE OLVA SMP UNIVERSITARIA -"SAN FRANCISCO DE ASIS" | SAN MARTIN DE PORRES | Jirón Jesús Vera 1098, San Martín de Porres, Perú(Altura de la cuadra 8 de la av. universitaria)</t>
  </si>
  <si>
    <t>AGENTE OLVA SMP AV PERU C18 "OVALO STREET SERVICE SAC" | SAN MARTIN DE PORRES | Avenida Perú 1839, San Martín de Porres, Perú(Altura Pte.Dueñas)</t>
  </si>
  <si>
    <t xml:space="preserve">AGENTE OLVA SMP  CANTA "COMERCIAL DON SEGUNDO" | SAN MARTIN DE PORRES | AV PACASMAYO MZ F LTE 16 ASOC HORIZONTE DE NARANJAL II </t>
  </si>
  <si>
    <t>LIMA - LIMA - SAN MIGUEL</t>
  </si>
  <si>
    <t>AGENTE OLVA SAN MIGUEL " BODEGA DON EMILIO " | SAN MIGUEL | AV FEDERICO GALLESSE  NRO 884 (A CUATRO CUADRAS DEL PARQUE MEDIA LUNA)</t>
  </si>
  <si>
    <t xml:space="preserve">OLVA SAN MIGUEL - CALLE INTISUYO NO. 295 | SAN MIGUEL | CA INTISUYO NRO 295 </t>
  </si>
  <si>
    <t>LIMA - LIMA - SANTA ANITA</t>
  </si>
  <si>
    <t xml:space="preserve">OLVA SANTA ANITA - AV. SANTA ROSA 131 | SANTA ANITA | AV SANTA ROSA NRO 131 </t>
  </si>
  <si>
    <t>LIMA - LIMA - SANTIAGO DE SURCO</t>
  </si>
  <si>
    <t xml:space="preserve">OLVA SURCO - AV. EL POLO 108 | SANTIAGO DE SURCO | AV EL POLO NRO 108 </t>
  </si>
  <si>
    <t>AGENTE OLVA SURCO "BODEGA LA CESERA" | SANTIAGO DE SURCO | Avenida Aviación 5111, Santiago de Surco, Perú(Frente a Plaza Vea - Dentro de la Galeria wilton)</t>
  </si>
  <si>
    <t>LIMA - LIMA - VILLA EL SALVADOR</t>
  </si>
  <si>
    <t xml:space="preserve">AGENTE OLVA V.E.S "BODEGA HECTOR" | VILLA EL SALVADOR | CA MZ M LTE 4 SECTOR 2 GRUPO 9 </t>
  </si>
  <si>
    <t xml:space="preserve">OLVA VILLA EL SALVADOR - COOP. VIRGEN DE COCHARCAS MZ E LOTE 31 | VILLA EL SALVADOR | AV 1RO DE MAYO MZ E URBANIZACION COOP VIRGEN DE COCHARCAS </t>
  </si>
  <si>
    <t>LIMA - LIMA - VILLA MARIA DEL TRIUNFO</t>
  </si>
  <si>
    <t>AGENTE OLVA VMT - TABLADA "APUESTA TOTAL AGENTE" | VILLA MARIA DEL TRIUNFO | 27 DE DICIEMBRE NRO 703 (PJ. SAN FRANCISCO DE TABLADA DE LURÍN 2DO SECTOR - VMT)</t>
  </si>
  <si>
    <t>AGENTE OLVA VMT-"DISTRIBUIDORA CLC MOVILES S.A.C." | VILLA MARIA DEL TRIUNFO | Avenida Villa María del Triunfo 672, Villa María del Triunfo, Perú(Frente Mercado cooperativo San Francisco)</t>
  </si>
  <si>
    <t>LIMA - YAUYOS - YAUYOS</t>
  </si>
  <si>
    <t>YAUYOS | YAUYOS | CA PLAZA DE ARMAS S/N YAUYOS - LIMA (FRENTE AL HOTEL INGA)</t>
  </si>
  <si>
    <t>LORETO - ALTO AMAZONAS - YURIMAGUAS</t>
  </si>
  <si>
    <t>TIENDA YURIMAGUAS | YURIMAGUAS | CA ARICA NRO 318 (COSTADO DEL HOSTAL EL NARANJO)</t>
  </si>
  <si>
    <t>LORETO - DATEM DEL MARAÑON - SAN LORENZO</t>
  </si>
  <si>
    <t xml:space="preserve">SAN LORENZO | SAN LORENZO | JR MARAÑON  NRO 156 SAN LORENZO - DATEM DEL MARAÑON </t>
  </si>
  <si>
    <t>LORETO - LORETO - NAUTA</t>
  </si>
  <si>
    <t xml:space="preserve">NAUTA | NAUTA | JR JUNIN NRO 279 NAUTA </t>
  </si>
  <si>
    <t>LORETO - MARISCAL RAMON CASTILLA - CABALLOCOCHA</t>
  </si>
  <si>
    <t xml:space="preserve">CABALLOCOCHA | CABALLOCOCHA | CA 28 DE JULIO NRO 711 CABALLOCOCHA </t>
  </si>
  <si>
    <t>LORETO - MAYNAS - IQUITOS</t>
  </si>
  <si>
    <t xml:space="preserve">IQUITOS - TIENDA PUTUMAYO | IQUITOS | JR PUTUMAYO NRO 448 IQUITOS </t>
  </si>
  <si>
    <t>IQUITOS - TIENDA ALMACEN | IQUITOS | AV ABELARDO QUIÑONEZ KM NRO 1 .5, SAN JUAN - IQUITOS (FRENTE AL COLEGIO DEL CNI)</t>
  </si>
  <si>
    <t>LORETO - MAYNAS - PUNCHANA</t>
  </si>
  <si>
    <t xml:space="preserve">PUNCHANA | PUNCHANA | AV 28 DE JULIO  NRO 194 PUNCHANA, MAYNAS </t>
  </si>
  <si>
    <t>LORETO - REQUENA - REQUENA</t>
  </si>
  <si>
    <t xml:space="preserve">REQUENA | REQUENA | CA UNION NRO 200 REQUENA </t>
  </si>
  <si>
    <t>LORETO - UCAYALI - CONTAMANA</t>
  </si>
  <si>
    <t xml:space="preserve">CONTAMANA | CONTAMANA | CA BUENAVENTURA MARQUEZ NRO 135 CONTAMANA </t>
  </si>
  <si>
    <t>MADRE DE DIOS - TAMBOPATA - MAZUCO (INAMBARI)</t>
  </si>
  <si>
    <t xml:space="preserve">MAZUCO(INAMBARI) | MAZUCO (INAMBARI) | AV INAMBARI S/N BARRIO LINDO - MAZUCO </t>
  </si>
  <si>
    <t>MADRE DE DIOS - TAMBOPATA - PUERTO MALDONADO</t>
  </si>
  <si>
    <t xml:space="preserve">TIENDA PUERTO MALDONADO | PUERTO MALDONADO | AV 28 DE JULIO NRO 1249 </t>
  </si>
  <si>
    <t xml:space="preserve">PUERTO MALDONADO | PUERTO MALDONADO | AV 28 DE JULIO  NRO 1249 PUERTO MALDONADO </t>
  </si>
  <si>
    <t>MOQUEGUA - ILO - ILO</t>
  </si>
  <si>
    <t xml:space="preserve">ILO | ILO | CA MOQUEGUA NRO 104 ILO </t>
  </si>
  <si>
    <t>MOQUEGUA - MARISCAL NIETO - MOQUEGUA</t>
  </si>
  <si>
    <t xml:space="preserve">MOQUEGUA | MOQUEGUA | CA LIMA NRO 220 MOQUEGUA </t>
  </si>
  <si>
    <t>PASCO - OXAPAMPA - CONSTITUCION</t>
  </si>
  <si>
    <t>RECOJO TIENDA CONSTITUCION | CONSTITUCION | AV FERNANDO BELAUNDE TERRY S/N CONSTITUCION (FRENTE A LA SALIDA DEL TERMINAL - INTERNET LA CHINITA)</t>
  </si>
  <si>
    <t>PASCO - OXAPAMPA - ISCOZACIN</t>
  </si>
  <si>
    <t>PALCAZU  (ISCOZACIN) | ISCOZACIN | JR JULIO SHITABORI S/N PACALZU - ISCOZACIN (A MEDIA CUADRA DE LA COMISARIA )</t>
  </si>
  <si>
    <t>PALCAZU (ISCOZACIN) | ISCOZACIN | JR JULIO SHITABORI S/N (1/2 CDRA COMISARIA)</t>
  </si>
  <si>
    <t>PASCO - OXAPAMPA - OXAPAMPA</t>
  </si>
  <si>
    <t xml:space="preserve">OXAPAMPA | OXAPAMPA | AV SAN MARTIN  NRO 664 OXAPAMPA </t>
  </si>
  <si>
    <t>PASCO - OXAPAMPA - PUERTO BERMUDEZ</t>
  </si>
  <si>
    <t xml:space="preserve">PUERTO BERMUNDEZ | PUERTO BERMUDEZ | JR SECTOR BOSQUECILLO PUESTO  NRO 2 PUERTO BERMUDEZ  </t>
  </si>
  <si>
    <t>PASCO - OXAPAMPA - VILLA RICA</t>
  </si>
  <si>
    <t>VILLA RICA | VILLA RICA | AV LEOPOLDO KRAUSSE NRO 442 VILLARICA (COSTADO DE LA NOTARIA GUERRA)</t>
  </si>
  <si>
    <t>PASCO - PASCO - YANACANCHA</t>
  </si>
  <si>
    <t xml:space="preserve">TIENDA YANACANCHA | YANACANCHA | PJ AGUSTIN GAMARRA NRO 103 URBANIZACION SAN JUAN, YANACANCHA - CERRO DE PASCO </t>
  </si>
  <si>
    <t>PIURA - AYABACA - AYABACA</t>
  </si>
  <si>
    <t xml:space="preserve">AYABACA (PIU) | AYABACA | GRAU NRO 273 AYABACA - PIURA </t>
  </si>
  <si>
    <t>PIURA - HUANCABAMBA - HUANCABAMBA</t>
  </si>
  <si>
    <t xml:space="preserve">HUANCABAMBA (PIU) | HUANCABAMBA | AV AQUILES ESCALA  NRO 210 BARRIO SAN FRANCISCO - HUANCABAMBA </t>
  </si>
  <si>
    <t>PIURA - MORROPON - CHULUCANAS</t>
  </si>
  <si>
    <t xml:space="preserve">TIENDA CHULUCANAS | CHULUCANAS | JIRON CALLAO  NRO 159 </t>
  </si>
  <si>
    <t>PIURA - MORROPON - MORROPON</t>
  </si>
  <si>
    <t xml:space="preserve">MORROPON ( PIU) | MORROPON | JR CORDOVA NRO 517 MORROPON </t>
  </si>
  <si>
    <t>PIURA - MORROPON - YAMANGO</t>
  </si>
  <si>
    <t xml:space="preserve">YAMANGO | YAMANGO | CA TUPAC AMARU S/N YAMANGO - MORROPON </t>
  </si>
  <si>
    <t>PIURA - PAITA - PAITA</t>
  </si>
  <si>
    <t xml:space="preserve">OF PRINCIPAL - OPERACIONES | PAITA | 2DA ETAPA, PAITA ALTA MZ R LTE 17 URBANIZACION ISABEL BARRETO - PAITA </t>
  </si>
  <si>
    <t>PIURA - PIURA - CATACAOS</t>
  </si>
  <si>
    <t xml:space="preserve">CATACAOS - PIURA - JR. COMERCIO 508 CATACAOS | CATACAOS | JR COMERCIO  NRO 508 GALERIA EL REGALO, INT. 17, CATACAOS </t>
  </si>
  <si>
    <t>PIURA - PIURA - PIURA</t>
  </si>
  <si>
    <t xml:space="preserve">PIURA - FICUS - OPERACIONES - AV. MARCAVELICA MZ D2 LOTE 13 2DA. ETAPA LOS FICUS | PIURA | AV MARCAVELICA  MZ D2 LTE 13 URBANIZACION LOS FICUS - 2DA ETAPA, PIURA </t>
  </si>
  <si>
    <t xml:space="preserve">PIURA - SANCHEZ CERRO - AV. SANCHEZ CERRO 456 | PIURA | AV SANCHEZ CERRO  NRO 456 CERCADO - PIURA </t>
  </si>
  <si>
    <t xml:space="preserve">PIURA - FICUS - AV. MARCAVELICA MZ D2 LOTE 13 2DA. ETAPA LOS FICUS | PIURA | AV. MARCAVELICA MZA D2 LOTE 13 II ETAPA LOS FICUS </t>
  </si>
  <si>
    <t>PIURA - PIURA - TAMBO GRANDE</t>
  </si>
  <si>
    <t>TAMBO GRANDE (PIURA) | TAMBO GRANDE | CA LIMA NRO 4001 TAMBOGRANDE (FRENTE A ESSALUD Y CAJA SULLANA)</t>
  </si>
  <si>
    <t>PIURA - SECHURA - SECHURA</t>
  </si>
  <si>
    <t>SECHURA  (PIURA) | SECHURA | VICENTE CHUNGA ALDANA  MZ Ñ LTE 1 SECHURA (FRENTE AL MERCADILLO VICENTE CHUNGA)</t>
  </si>
  <si>
    <t>PIURA - SULLANA - SULLANA</t>
  </si>
  <si>
    <t xml:space="preserve">SULLANA | SULLANA | CA BOLIVAR NRO 489 SULLANA </t>
  </si>
  <si>
    <t>PIURA - TALARA - TALARA</t>
  </si>
  <si>
    <t xml:space="preserve">TALARA | TALARA | AV SAN MARTIN H NRO 43 PARIÑAS - TALARA </t>
  </si>
  <si>
    <t>PUNO - CARABAYA - MACUSANI</t>
  </si>
  <si>
    <t xml:space="preserve">MACUSANI (JUL) | MACUSANI | JR GRAU NRO 429 MACUSANI - JULIACA </t>
  </si>
  <si>
    <t>PUNO - MELGAR - AYAVIRI</t>
  </si>
  <si>
    <t xml:space="preserve">AYAVIRI | AYAVIRI | JR 25 DE DICIEMBRE NRO 112 CERCADO, AYAVIRI </t>
  </si>
  <si>
    <t>PUNO - PUNO - PUNO</t>
  </si>
  <si>
    <t xml:space="preserve">TIENDA PUNO | PUNO | AREQUIPA NRO 120 </t>
  </si>
  <si>
    <t>PUNO - SAN ROMAN - JULIACA</t>
  </si>
  <si>
    <t xml:space="preserve">JULIACA CENTRAL - ALMACEN (LA RINCONADA ) - CERCADO | JULIACA | AV ARGENTINA MZ F LTE 14 LA RINCONADA, JULIACA </t>
  </si>
  <si>
    <t xml:space="preserve">JULIACA TIENDA 01 CONO SUR | JULIACA | JR 7 DE JUNIO NRO 116 JULIACA </t>
  </si>
  <si>
    <t xml:space="preserve">JULIACA TIENDA 2 - CERCADO | JULIACA | JR MARIANO NUÑEZ NRO 217 JULIACA </t>
  </si>
  <si>
    <t>SAN MARTIN - BELLAVISTA - BELLAVISTA</t>
  </si>
  <si>
    <t xml:space="preserve">BELLAVISTA | BELLAVISTA | PROLONGACIÓN AUGUSTO B LEGUIA NRO 344 BARRIO SAN JUAN - BELLAVISTA </t>
  </si>
  <si>
    <t xml:space="preserve">TIENDA BELLAVISTA | BELLAVISTA | AV  PROLOG AUGUSTO B LEGUIA NRO 344 </t>
  </si>
  <si>
    <t>SAN MARTIN - EL DORADO - SAN JOSE DE SISA</t>
  </si>
  <si>
    <t xml:space="preserve">SAN JOSE DE SISA | SAN JOSE DE SISA | JR COMERCIO  NRO 613 SAN JOSE DE SISA, EL DORADO  </t>
  </si>
  <si>
    <t>SAN MARTIN - HUALLAGA - SAPOSOA</t>
  </si>
  <si>
    <t xml:space="preserve">SAPOSOA | SAPOSOA | JR ARICA NRO 416 SAPOSOA </t>
  </si>
  <si>
    <t>SAN MARTIN - LAMAS - CAYNARACHI</t>
  </si>
  <si>
    <t>CAYNARACHI | CAYNARACHI | JR RICARDO PALMA S/N CAYNARACHI - LAMAS (ESQUINA DEL COLEGIO JUAN GUILLERMO CASTILLO DELGADO)</t>
  </si>
  <si>
    <t>SAN MARTIN - LAMAS - LAMAS</t>
  </si>
  <si>
    <t xml:space="preserve">TIENDA LAMAS | LAMAS | JR TOBIAS NORIEGA NRO 174 PLAZA DE ARMAS - LAMAS </t>
  </si>
  <si>
    <t>SAN MARTIN - LAMAS - ROQUE</t>
  </si>
  <si>
    <t xml:space="preserve">ALONSO DE ALVA-ROQUE | ROQUE | JR LIMA NRO 441 PLAZA DE ARMAS, ALONSO DE ALVARADO - ROQUE </t>
  </si>
  <si>
    <t>SAN MARTIN - LAMAS - TABALOSOS</t>
  </si>
  <si>
    <t xml:space="preserve">TABALOSOS | TABALOSOS | PJ GRAU  MZ 71 LTE 7 PLAZA DE ARMAS - TABALOSOS </t>
  </si>
  <si>
    <t>SAN MARTIN - MARISCAL CACERES - CAMPANILLA</t>
  </si>
  <si>
    <t xml:space="preserve">CAMPANILLA(JJI) | CAMPANILLA | JR JULIO ROMERO CASTRO  S/N PLAZA DE ARMAS - CAMPANILLA </t>
  </si>
  <si>
    <t>SAN MARTIN - MARISCAL CACERES - JUANJUI</t>
  </si>
  <si>
    <t>SAN MARTIN - MOYOBAMBA - MOYOBAMBA</t>
  </si>
  <si>
    <t xml:space="preserve">MOYOBAMBA | MOYOBAMBA | JR REYES GUERRA NRO 411 MOYOBAMBA </t>
  </si>
  <si>
    <t>SAN MARTIN - MOYOBAMBA - SORITOR</t>
  </si>
  <si>
    <t xml:space="preserve">SORITOR | SORITOR | JR RAMON CASTILLA NRO 852 SORITOR </t>
  </si>
  <si>
    <t>SAN MARTIN - PICOTA - PICOTA</t>
  </si>
  <si>
    <t xml:space="preserve">PICOTA (TPP) | PICOTA | JR BOLOGNESI NRO 384 PICOTA </t>
  </si>
  <si>
    <t>SAN MARTIN - PICOTA - SAN HILARION</t>
  </si>
  <si>
    <t xml:space="preserve">SAN HILARION  (TPP) | SAN HILARION | JR HUALLAGA NRO 152 SAN HILARION </t>
  </si>
  <si>
    <t>SAN MARTIN - RIOJA - NARANJOS</t>
  </si>
  <si>
    <t xml:space="preserve">PARDO MIGUEL/NARANJO | NARANJOS | AV CAJAMARCA NRO 465 PLAZA DE ARMAS, PARDO MIGUEL - NARANJOS </t>
  </si>
  <si>
    <t>SAN MARTIN - RIOJA - NUEVA CAJAMARCA</t>
  </si>
  <si>
    <t>TIENDA NUEVA CAJAMARCA | NUEVA CAJAMARCA | JR SAN LUIS NRO 545 (ESPALDA DE LA PNP)</t>
  </si>
  <si>
    <t>SAN MARTIN - RIOJA - RIOJA</t>
  </si>
  <si>
    <t xml:space="preserve">RIOJA | RIOJA | JR SANTO TORIBIO NRO 440 BARRIO DE QUINAPATA, RIOJA </t>
  </si>
  <si>
    <t>SAN MARTIN - SAN MARTIN - MORALES</t>
  </si>
  <si>
    <t xml:space="preserve">TARAPOTO - TIENDA MORALES | MORALES | JR 1ERO. DE MAYO NRO 198 </t>
  </si>
  <si>
    <t>SAN MARTIN - SAN MARTIN - TARAPOTO</t>
  </si>
  <si>
    <t xml:space="preserve">TARAPOTO -  TIENDA JIMENEZ PIMENTEL | TARAPOTO | JR JIMENEZ PIMENTEL NRO 544 TARAPOTO </t>
  </si>
  <si>
    <t xml:space="preserve">TARAPOTO - TIENDA ALFONSO UGARTE | TARAPOTO | ALFONSO UGARTE NRO 1588 </t>
  </si>
  <si>
    <t>SAN MARTIN - TOCACHE - NUEVO PROGRESO</t>
  </si>
  <si>
    <t xml:space="preserve">NUEVO PROGRESO (TOC | NUEVO PROGRESO | JR MODESTO PEREZ NRO 505 NUEVO PROGRESO - TOCACHE </t>
  </si>
  <si>
    <t>SAN MARTIN - TOCACHE - TOCACHE</t>
  </si>
  <si>
    <t xml:space="preserve">SANTA LUCIA | TOCACHE | AV LOS PIJUAYOS  MZ 19 LTE 6 CENTRO POBLADO DE SANTA LUCIA, UCHIZA - TOCACHE </t>
  </si>
  <si>
    <t>SAN MARTIN - TOCACHE - UCHIZA</t>
  </si>
  <si>
    <t xml:space="preserve">UCHIZA | UCHIZA | AV LEONCIO PRADO  NRO 809 UCHIZA </t>
  </si>
  <si>
    <t>TACNA - TACNA - CORONEL GREGORIO ALBARRACIN LANCHIPA</t>
  </si>
  <si>
    <t xml:space="preserve">TACNA - CONO SUR | CORONEL GREGORIO ALBARRACIN LANCHIPA | ASOCIACION VILLA EL PERIODISTA  MZ B LTE 6 CORONEL GREGORIO ALBARRIN, TACNA </t>
  </si>
  <si>
    <t>TACNA - TACNA - TACNA</t>
  </si>
  <si>
    <t xml:space="preserve">TACNA - ALMACEN - CALLE CALLAO 251 | TACNA | CA CALLAO NRO 251 TACNA </t>
  </si>
  <si>
    <t>TUMBES - CONTRALMIRANTE VILLAR - ZORRITOS</t>
  </si>
  <si>
    <t xml:space="preserve">TIENDA ZORRITOS | ZORRITOS | AV GRAU NRO 521 CONTRALMIRANTE VILLAR - ZORRITOS, TUMBES </t>
  </si>
  <si>
    <t>TUMBES - TUMBES - TUMBES</t>
  </si>
  <si>
    <t xml:space="preserve">TIENDA ANDRES ARAUJO | TUMBES | MZ 3 LTE 6 URBANIZACION ANDRES ARAUJO MORAN, PUYANGO - TUMBES </t>
  </si>
  <si>
    <t>TUMBES - ZARUMILLA - AGUAS VERDES</t>
  </si>
  <si>
    <t>TIENDA AGUAS VERDES | AGUAS VERDES | SAN FRANCISCO  NRO 101 (2DO. PISO TDA.1)</t>
  </si>
  <si>
    <t>TUMBES - ZARUMILLA - ZARUMILLA</t>
  </si>
  <si>
    <t xml:space="preserve">TIENDA ZARUMILLA | ZARUMILLA | CA TUMBES  NRO 505 PLAZA DE ARMAS  ZARUMILLA, TUMBES </t>
  </si>
  <si>
    <t>UCAYALI - ATALAYA - ATALAYA</t>
  </si>
  <si>
    <t>ATALAYA (PCL) | ATALAYA | JR RIMAC  NRO 350 ATALAYA - UCAYALI (POR EL COLEGIO HILDEBRANDO)</t>
  </si>
  <si>
    <t>UCAYALI - CORONEL PORTILLO - PUCALLPA</t>
  </si>
  <si>
    <t xml:space="preserve">PUCALLPA | PUCALLPA | JR TACNA NRO 727 CALLERIA - PUCALLPA </t>
  </si>
  <si>
    <t>UCAYALI - CORONEL PORTILLO - YARINACOCHA</t>
  </si>
  <si>
    <t xml:space="preserve">ALMACEN PUCALLPA | YARINACOCHA | AV AEROPUERTO  NRO 818 YARINACOCHA - PUCALLPA </t>
  </si>
  <si>
    <t>UCAYALI - PADRE ABAD - AGUAYTIA</t>
  </si>
  <si>
    <t xml:space="preserve">AGUAYTIA | AGUAYTIA | JR GARCILAZO DE LA VEGA B NRO 287 AGUAYTIA </t>
  </si>
  <si>
    <t>UCAYALI - PURUS - PURUS</t>
  </si>
  <si>
    <t xml:space="preserve">PURUS (PCL) | PURUS | AV LUIS MUÑOZ NAGAL S/N PURUS </t>
  </si>
  <si>
    <t>ANCASH - RECUAY - RECUAY</t>
  </si>
  <si>
    <t>AYACUCHO - HUANCA SANCOS - SANCOS</t>
  </si>
  <si>
    <t>HUANCAVELICA - ACOBAMBA - PAUCARA</t>
  </si>
  <si>
    <t>MADRE DE DIOS - MANU - HUEPETUHE</t>
  </si>
  <si>
    <t>PUNO - CHUCUITO - DESAGUADERO</t>
  </si>
  <si>
    <t>PUNO - EL COLLAO - ILAVE</t>
  </si>
  <si>
    <t xml:space="preserve">BAGUA CHICA | BAGUA | PS ALFONSO UGARTE NRO 171 </t>
  </si>
  <si>
    <t xml:space="preserve">IMAZA (IMACITA) CHIRIACO | IMACITA | AV PRINCIPAL S/N CHIRIACO </t>
  </si>
  <si>
    <t xml:space="preserve">CHACHAPOYAS | CHACHAPOYAS | JR OCTAVIO ORTIZ ARRIETA NRO 270 </t>
  </si>
  <si>
    <t xml:space="preserve">SANTA MARIA DE NIEVA | SANTA MARIA DE NIEVA | JR AMAZONAS S/N </t>
  </si>
  <si>
    <t xml:space="preserve">CAMPORREDONDO (BGR) | CAMPORREDONDO | S/N </t>
  </si>
  <si>
    <t>OCALLI  (JAEN) | OCALLI | JR BOLOGNESI S/N (BARRIO EL PROGRESO)</t>
  </si>
  <si>
    <t xml:space="preserve">RODRIGUEZ DE MENDOZA | RODRIGUEZ DE MENDOZA | MATIAZA RIMACHI NRO 672 </t>
  </si>
  <si>
    <t xml:space="preserve">BAGUA GRANDE | BAGUA GRANDE | JR MESONE MURO NRO 394 </t>
  </si>
  <si>
    <t>TIENDA BAGUA GRANDE | BAGUA GRANDE | JR MESONES MURO Nº 394 S/N SECTOR PUEBLO VIEJO (FRENTE A LA COMISARIA)</t>
  </si>
  <si>
    <t xml:space="preserve">CUMBA (BGR) | CUMBA | SAN PEDRO NRO 760 </t>
  </si>
  <si>
    <t xml:space="preserve">EL MILAGRO (BGR) | EL MILAGRO | S/N </t>
  </si>
  <si>
    <t xml:space="preserve">LONYA GRANDE | LONYA GRANDE | JR 28 DE JULIO NRO 430 </t>
  </si>
  <si>
    <t xml:space="preserve">AIJA (HRZ) | AIJA | JR INDEPENDENCIA NRO 310 </t>
  </si>
  <si>
    <t xml:space="preserve">LLAMELLIN  (HRZ) | LLAMELLIN | PLAZA DE ARMAS NRO 330 </t>
  </si>
  <si>
    <t xml:space="preserve">CHACAS | CHACAS | CHCAS S/N </t>
  </si>
  <si>
    <t>CHIQUIAN (HRZ) | CHIQUIAN | JR COMERCIO S/N (FRENTE AL BANCO DE LA NACION)</t>
  </si>
  <si>
    <t>CARHUAZ  (HRZ) | CARHUAZ | CARRETERA CENTRAL HUARAZ-CARAZ S/N (FRENTE AL ESTADIO DE CARHUAZ)</t>
  </si>
  <si>
    <t xml:space="preserve">SAN LUIS (HUARAZ) | SAN LUIS | AV FITZCARRALD S/N </t>
  </si>
  <si>
    <t xml:space="preserve">CASMA | CASMA | AV MAGDALENA NRO 240 </t>
  </si>
  <si>
    <t xml:space="preserve">HUARAZ | HUARAZ | JR SAN MARTIN NRO 673 </t>
  </si>
  <si>
    <t xml:space="preserve">HUARI (HRZ) | HUARI | JR MANUEL ALVAREZ NRO 1065 </t>
  </si>
  <si>
    <t xml:space="preserve">HUARMEY | HUARMEY | AV ALBERTO REYES NRO 239 </t>
  </si>
  <si>
    <t xml:space="preserve">CARAZ | CARAZ | AV RAMON CASTILLA S/N CDRA 8 S/N </t>
  </si>
  <si>
    <t xml:space="preserve">PISCOBAMBA | PISCOBAMBA | PISCOBAMBA S/N </t>
  </si>
  <si>
    <t xml:space="preserve">POMABAMBA (HRZ) | POMABAMBA | JR HUARAZ  NRO 707 </t>
  </si>
  <si>
    <t xml:space="preserve">RECUAY(HRZ) | RECUAY | JR AYACUCHO NRO 125 </t>
  </si>
  <si>
    <t xml:space="preserve">CHIMBOTE | CHIMBOTE | AVENIDA JOSÉ PARDO NRO 420 </t>
  </si>
  <si>
    <t xml:space="preserve">NUEVO CHIMBOTE | NUEVO CHIMBOTE | AV PACIFICO MZ S3 LTE 36 URBANIZACION JOSE MARIATEGUI </t>
  </si>
  <si>
    <t xml:space="preserve">SIHUAS | SIHUAS | AV 28 DE JULIO NRO 310 </t>
  </si>
  <si>
    <t xml:space="preserve">YUNGAY(CARAZ) | YUNGAY | AV ARIAS GRAZIANI S/N </t>
  </si>
  <si>
    <t xml:space="preserve">ABANCAY | ABANCAY | AV. ELIAS NRO. 118 (COSTADO DE ONP) S/N </t>
  </si>
  <si>
    <t xml:space="preserve">CURAHUASI (ABY) | CURAHUASI | PLAZA DE ARMAS NRO 456 JR. APURIMAC S/N COSTADO BCO DE LA NACION </t>
  </si>
  <si>
    <t xml:space="preserve">ANDAHUAYLAS | ANDAHUAYLAS | JR JUAN FRANCISCO RAMOS NRO 559 </t>
  </si>
  <si>
    <t xml:space="preserve">CHALHUANCA (ABY) | CHALHUANCA | AV PANAMERICANA NRO 530 </t>
  </si>
  <si>
    <t xml:space="preserve">CHINCHEROS (APURIMA) | CHINCHEROS | AV MARTINELLY  S/N </t>
  </si>
  <si>
    <t>CHUQUIBAMBILLA | CHUQUIBAMBILLA | AV GRAU NRO 117 (FRENTE AL BCO DE LA NACION)</t>
  </si>
  <si>
    <t xml:space="preserve">AREQUIPA - ALMACEN - CALLE PAMPITA ZEVALLOS 175 | AREQUIPA | CALLE PAMPITA ZEVALLOS NRO 175 </t>
  </si>
  <si>
    <t xml:space="preserve">IV- CENTENARIO - CALLE MAYTA CAPAC 601 | AREQUIPA | MAYTA CAPAC NRO 601 </t>
  </si>
  <si>
    <t xml:space="preserve">SAN JOSE - AV. SAN JOSE 103 | AREQUIPA | AVENIDA SAN JOSE NRO 103 </t>
  </si>
  <si>
    <t>PARRA -  AV. PARRA 388 CERCADO | AREQUIPA | AV PARRA NRO 388 (FRENTE A PROCAMPO)</t>
  </si>
  <si>
    <t xml:space="preserve">CERRO COLORADO - CALLE MIGUEL GRAU 216 | CERRO COLORADO | CA MIGUEL GRAU NRO 214 </t>
  </si>
  <si>
    <t xml:space="preserve">GUARDIA CIVIL - AV. PIZARRO SUB LOTE 4 NO. 127 | JOSE LUIS BUSTAMANTE Y RIVERO | AV PIZARRO SUB LOTE 4 NRO 127 </t>
  </si>
  <si>
    <t xml:space="preserve">JOSE LUIS BUSTAMANTE Y RIVERO | JOSE LUIS BUSTAMANTE Y RIVERO | AVENIDA DANIEL ALCIDES CARRION NRO 269 </t>
  </si>
  <si>
    <t xml:space="preserve">MIRAFLORES - AV. MANUEL MUÑOZ NAJAR 410 | MIRAFLORES | AV MANUEL MUÑOZ NAJAR NRO 410 </t>
  </si>
  <si>
    <t xml:space="preserve">MIRAFLORES - AV. PROGRESO 631 | MIRAFLORES | AV PROGRESO NRO 631 </t>
  </si>
  <si>
    <t xml:space="preserve">CAMANA | CAMANA | AV MARISCAL CASTILLA NRO 156 </t>
  </si>
  <si>
    <t xml:space="preserve">APLAO | APLAO | CA PROGRESO CON SUCRE MZ 1 LTE 1 </t>
  </si>
  <si>
    <t xml:space="preserve">APLAO - TIENDA | APLAO | CALLE PROGRESO CON SUCRE MZ 1 LTE 1 </t>
  </si>
  <si>
    <t xml:space="preserve">CHIVAY (AQP) | CHIVAY | PUENTE ICA NRO 103 </t>
  </si>
  <si>
    <t xml:space="preserve">MAJES (EL PEDREGAL) | EL PEDREGAL | AV CARLOS SHUTTON MZ A 21 LTE 1 </t>
  </si>
  <si>
    <t xml:space="preserve">MOLLENDO | MOLLENDO | CA DEAN VALDIVIA NRO 388 </t>
  </si>
  <si>
    <t xml:space="preserve">CANGALLO | CANGALLO | AV FAUSTINO SANCHEZ CAQRRION NRO 198 RESIDENCIAL </t>
  </si>
  <si>
    <t xml:space="preserve">AYACUCHO - SUCURSAL | AYACUCHO | JR PROLONGACION MANCO CAPAC  NRO 940 </t>
  </si>
  <si>
    <t xml:space="preserve">AYACUCHO - PRINCIPAL | AYACUCHO | JR CUZCO NRO 204 </t>
  </si>
  <si>
    <t xml:space="preserve">HUANCASANCOS | SANCOS | ESQ. JR. MSCAL CACERES Y AV. LOS AYLLUS S/N </t>
  </si>
  <si>
    <t xml:space="preserve">HUANTA | HUANTA | GERVASIO SANTILLANA NRO 340 </t>
  </si>
  <si>
    <t>SAN FRANCISCO | SAN FRANCISCO | JR AYACUCHO NRO 212 (LAS PALMERAS)</t>
  </si>
  <si>
    <t xml:space="preserve">SAN MIGUEL  (AYACUC) | SAN MIGUEL | JR FRANCISCO BOLOGNESI NRO 111 </t>
  </si>
  <si>
    <t xml:space="preserve">CORA CORA | CORACORA | JR 2 DE MAYO  NRO 924 </t>
  </si>
  <si>
    <t xml:space="preserve">PAUSA (PAUCAR DEL SA | PAUSA | JR COMERCIO NRO 252 </t>
  </si>
  <si>
    <t xml:space="preserve">QUEROBAMBA | QUEROBAMBA | PZ PRINCIPAL  MZ S/N </t>
  </si>
  <si>
    <t xml:space="preserve">HUANCAPI (AYP) | HUANCAPI | JR AYACUCHO NRO 390 </t>
  </si>
  <si>
    <t xml:space="preserve">VILCASHUAMAN | VILCAS HUAMAN | CA INCA PACHACUTEC NRO 304 </t>
  </si>
  <si>
    <t>CAJABAMBA | CAJABAMBA | JR BOLOGNESI NRO 117 LA ALAMEDA (1 CUADRA RENIEC)</t>
  </si>
  <si>
    <t>CAJAMARCA - JR. LOS NOGALES NO. 426 | CAJAMARCA | JR LOS NOGALES NRO 426 (VILLA UNIVERSIT)</t>
  </si>
  <si>
    <t xml:space="preserve">CELENDIN | CELENDIN | JR PARDO NRO 282 </t>
  </si>
  <si>
    <t xml:space="preserve">CHOTA | CHOTA | JR ANAXIMANDRO VEGA NRO 567 </t>
  </si>
  <si>
    <t xml:space="preserve">CHILETE | CHILETE | JR CONTUMAZA NRO 315 </t>
  </si>
  <si>
    <t xml:space="preserve">CONTUMAZA (CAJ) | CONTUMAZA | JR JOSE OLAYA NRO 856 </t>
  </si>
  <si>
    <t xml:space="preserve">TEMBLADERA  (CAJ) | TEMBLADERA | JR CAJAMARCA NRO 484 </t>
  </si>
  <si>
    <t>CUTERVO | CUTERVO | JR RAMON CASTILLA NRO 353 (PLAZA DE ARMAS)</t>
  </si>
  <si>
    <t>CUTERVO | CUTERVO | JR RAMON CASTILLA NRO 353 (A 1/2 CUADRA DE LA PLAZA DE ARMAS)</t>
  </si>
  <si>
    <t xml:space="preserve">BAMBAMARCA | BAMBAMARCA | JR SAN CARLOS NRO 1015 </t>
  </si>
  <si>
    <t xml:space="preserve">JAEN | JAEN | CA SAN MARTIN NRO 1255 </t>
  </si>
  <si>
    <t xml:space="preserve">HUARANGO PTO. CIRUELO | HUARANGO | JR TRIUNFO S/N </t>
  </si>
  <si>
    <t xml:space="preserve">SAN IGNACIO | SAN IGNACIO | JR JAEN S/N </t>
  </si>
  <si>
    <t xml:space="preserve">SAN MARCOS  (CAJ) | SAN MARCOS | JR ESPINAR NRO 143 </t>
  </si>
  <si>
    <t xml:space="preserve">SAN MIGUEL  (CAJ) | SAN MIGUEL | JR GRAU NRO 338 </t>
  </si>
  <si>
    <t xml:space="preserve">SAN PABLO  (CAJ) | SAN PABLO | JR NESTOR BATANEROS NRO 478 </t>
  </si>
  <si>
    <t xml:space="preserve">SANTA CRUZ  (CIX) | SANTA CRUZ | JR ZARUMILLA NRO 150 </t>
  </si>
  <si>
    <t>OLVA ALMACEN - AV. ARGENTINA 4458 - CALLAO | CALLAO | Avenida Argentina 4458, Callao, Perú()</t>
  </si>
  <si>
    <t>AGENTE OLVA CALLAO  "J &amp; G GIFT STORE" | CALLAO | CA LOS NENUFARES S/N URB VIPOL (AV. NENUFARES 1005 )</t>
  </si>
  <si>
    <t>AGENTE OLVA VENTANILLA - ANGAMOS "BODEGA D¿NATHY" | VENTANILLA | CA ANGAMOS S/N UP CIUDAD PACHACUTEC (MZ D7 LTE 14 PRIMER SECTOR - ANGAMOS)</t>
  </si>
  <si>
    <t xml:space="preserve">AGENTE OLVA VENTANILLA "MARKET DINA" | VENTANILLA | CA NEPTUNO MZ A ASENTAMIENTO HUMANO COOPEMAR </t>
  </si>
  <si>
    <t xml:space="preserve">OLVA VENTANILLA | VENTANILLA | OFICINA VENTANILLA MZ O5 LTE 26 URBANIZACION LOS LICENCIADOS </t>
  </si>
  <si>
    <t xml:space="preserve">ANTA-CUSCO | ANTA | CA AGUSTIN GAMARRA  MZ E LTE 1 </t>
  </si>
  <si>
    <t>SICUANI | SICUANI | JR GARCILAZO  DE LA VEGA  NRO 145 (PLAZA DE ARMAS )</t>
  </si>
  <si>
    <t xml:space="preserve">CUSCO TIENDA AV. PARDO 575 (PASEO DE LOS HEROES) | CUSCO | AV PARDO NRO 575 </t>
  </si>
  <si>
    <t xml:space="preserve">CUSCO - CALLE: DAMIAN ACUÑA B-11 COOP. MIRAFLORES TICA TICA | CUSCO | CA DAMIAN ACUÑA MZ B LTE 11 SECTOR TITICACA </t>
  </si>
  <si>
    <t>CUSCO - TIENDA WANCHAQ - URB. EL OVALO | WANCHAQ | AV LA PAZ MZ C LTE 27 (OF. 101)</t>
  </si>
  <si>
    <t xml:space="preserve">YAURI-ESPINARTINTAYA | ESPINAR | CA SAN PEDRO NRO 301 </t>
  </si>
  <si>
    <t xml:space="preserve">PICHARI-AYP | PICHARI | AV INCA GARCILASO DE LA VEGA S/N </t>
  </si>
  <si>
    <t xml:space="preserve">QUILLABAMBA | QUILLABAMBA | AV SAN MARTIN NRO 685 </t>
  </si>
  <si>
    <t xml:space="preserve">URUBAMBA (CUZCO) | URUBAMBA | AV MARISCAL CASTILLA -B NRO 501 </t>
  </si>
  <si>
    <t xml:space="preserve">ACOBAMBA (HCV) | ACOBAMBA | AV MANUEL CANDAMO NRO 620 </t>
  </si>
  <si>
    <t>LIRCAY (HCV) | LIRCAY | JR CAHUIDE NRO 146 (PUEBLO NUEVO)</t>
  </si>
  <si>
    <t xml:space="preserve">CASTROVIRREYNA | CASTROVIRREYNA | AV SAN MARTIN NRO 131 </t>
  </si>
  <si>
    <t xml:space="preserve">CHURCAMPA  (HTA) | CHURCAMPA | JR ANTONIO RAYMONDI NRO 615 </t>
  </si>
  <si>
    <t xml:space="preserve">HUANCAVELICA | HUANCAVELICA | JR AGUSTIN GAMARRA NRO 305 </t>
  </si>
  <si>
    <t>HUAYTARA | HUAYTARA | 26 DE SETIEMBRE S/N (PLAZA DE ARMAS)</t>
  </si>
  <si>
    <t xml:space="preserve">PAMPAS | TAYACAJA | CORDOVA NRO 644 </t>
  </si>
  <si>
    <t>HUANCAVELICA - TAYACAJA - TAYACAJA</t>
  </si>
  <si>
    <t xml:space="preserve">HUACAYBAMBA | HUACAYBAMBA | AV LIMA S/N S/N </t>
  </si>
  <si>
    <t>LOS PORTALES - AMARILIS JR PROGRESIVA MZ O LTE 17 | AMARILIS | JR PROGRESIVA MZ O LTE 17 URBANIZACION (URB. SANTA MARIA)</t>
  </si>
  <si>
    <t xml:space="preserve">HUANUCO - JR. DAMASO BERAUN NO. 999 | HUANUCO | JR DAMASO BERAUN NRO 999 </t>
  </si>
  <si>
    <t xml:space="preserve">AUCAYACU (TMA) | AUCAYACU | JR TUPAC AMARU NRO 570 </t>
  </si>
  <si>
    <t xml:space="preserve">AUCAYACU | AUCAYACU | JR TUPAC AMARU NRO 570 </t>
  </si>
  <si>
    <t xml:space="preserve">TINGO MARIA | TINGO MARIA | AV TITO JAIME  NRO 841 </t>
  </si>
  <si>
    <t>HUACRACHUCO | HUACRACHUCO | AV 28 DE JULIO NRO 503 (MERCADO DE ABASTOS)</t>
  </si>
  <si>
    <t xml:space="preserve">CHINCHA | CHINCHA ALTA | SANTO DOMINGO NRO 223 </t>
  </si>
  <si>
    <t xml:space="preserve">TIENDA ICA STA MARIA | ICA | AV S/N JUAN DE LOYOLA C - 40 URB SANTA MARIA DE SARAJA </t>
  </si>
  <si>
    <t xml:space="preserve">ICA | ICA | CA GUATEMALA NRO 161 URBANIZACION SAN FRANCISCO </t>
  </si>
  <si>
    <t xml:space="preserve">TIENDA OFICINA ICA | ICA | CA GUATEMALA NRO 161 URBANIZACION SAN FRANCISCO </t>
  </si>
  <si>
    <t xml:space="preserve">MARCONA | MARCONA | CA COMERCIO MZ B LT 12 S/N </t>
  </si>
  <si>
    <t xml:space="preserve">NAZCA | NAZCA | IGNACIO MORSESQUI - INTERIOR 7 NRO 401 </t>
  </si>
  <si>
    <t xml:space="preserve">PISCO | PISCO | JR CALLAO NRO 556 </t>
  </si>
  <si>
    <t>LA MERCED | LA MERCED | AV PERU NRO 1152 (PAMPA DEL CARMEN- CHANCHAMAYO)</t>
  </si>
  <si>
    <t>PERENE (SANTA ANA) | PERENE | CR CARRETERA MARGINAL MZ Q LTE 6 (VISTA ALEGRE)</t>
  </si>
  <si>
    <t xml:space="preserve">PICHANAKI | PICHANAKI | CARRETERA MARGINAL NRO 481 </t>
  </si>
  <si>
    <t xml:space="preserve">SAN RAMON | SAN RAMON | JIRON PROGRESO NRO 410 </t>
  </si>
  <si>
    <t xml:space="preserve">CHILCA  - OLVA | CHILCA | AV HUANCAVELICA NRO 853 </t>
  </si>
  <si>
    <t xml:space="preserve">EL TAMBO - ALMACEN | EL TAMBO | AV JULIO SUMAR NRO 204 </t>
  </si>
  <si>
    <t xml:space="preserve">HUANCAYO - OLVA | HUANCAYO | JR PUNO NRO 141 </t>
  </si>
  <si>
    <t>JAUJA | JAUJA | JR BOLIVAR NRO 845 (AL COSTADO DEL BCO DE LA NACION)</t>
  </si>
  <si>
    <t>JUNIN (HYO) | JUNIN | JR JOSE DE LA TORRE UGARTE NRO 620 (OESTE)</t>
  </si>
  <si>
    <t xml:space="preserve">MAZAMARI (SATIPO) | MAZAMARI | PSJE LAS PALMERAS NRO 672 </t>
  </si>
  <si>
    <t xml:space="preserve">PANGOA (SATIPO) | PANGOA | AV UCAYALI NRO 448 </t>
  </si>
  <si>
    <t>SATIPO | SATIPO | JR MANUEL PRADO NRO 253 (FRENTE A CAJA HUANCAYO)</t>
  </si>
  <si>
    <t xml:space="preserve">TARMA | TARMA | JR PASCO NRO 464 </t>
  </si>
  <si>
    <t xml:space="preserve">LA OROYA | LA OROYA | CA LIMA NRO 132 </t>
  </si>
  <si>
    <t xml:space="preserve">CHOCOPE | CHOCOPE | CA DIEGO DE MORA NRO 235 </t>
  </si>
  <si>
    <t>BOLIVAR ( PROV. BOLIVAR - DPTO. LA LIBERTAD) | BOLIVAR (PROV. BOLIVAR - DPTO. LA LIBERTAD) | JR CORDOVA NRO 605 (ESQUINA PLAZA DE ARMAS)</t>
  </si>
  <si>
    <t xml:space="preserve">CHEPEN | CHEPEN | AV GONZALES CACEDA NRO 707 </t>
  </si>
  <si>
    <t>TIENDA CHEPEN | CHEPEN | GONZALEZ CACEDA NRO 707 (FRENTE A TIENDAS EFE)</t>
  </si>
  <si>
    <t xml:space="preserve">CASCAS (TRU) | CASCAS | CA CALLE 28 DE JULIO NRO 301 </t>
  </si>
  <si>
    <t xml:space="preserve">JULCAN  (TRUJILLO) | JULCAN | CA CIRO ALEGRIA  MZ S/N </t>
  </si>
  <si>
    <t>PACASMAYO | PACASMAYO | AV LEONCIO PRADO MZ B LTE 1 URBANIZACION (ANDRES RAZURI)</t>
  </si>
  <si>
    <t xml:space="preserve">TAYABAMBA (TRU) | TAYABAMBA | JR SALAVERRY CDRA 2 PUESTO 3 S/N </t>
  </si>
  <si>
    <t xml:space="preserve">HUAMACHUCO | HUAMACHUCO | JR LEONCIO PRADO NRO 527 </t>
  </si>
  <si>
    <t>SANTIAGO DE CHUCO | SANTIAGO DE CHUCO | CA LOS HERALDOS NEGROS  NRO 661 (BARRIO SANTA MONICA)</t>
  </si>
  <si>
    <t xml:space="preserve">TRUJILLO - TIENDA LARCO | TRUJILLO | PJ LOS PAUJILES MZ A LTE 4 URBANIZACION LOS PINOS </t>
  </si>
  <si>
    <t xml:space="preserve">TRUJILLO - ALMACEN TUPAC AMARU | TRUJILLO | AV TUPAC AMARU NRO 1675 URBANIZACION ALTO MOCHICA </t>
  </si>
  <si>
    <t xml:space="preserve">REAL PLAZA TRUJILLO | TRUJILLO | CENTRO COMERCIAL REAL PLAZA  S/N MODULO DE ENTREGA </t>
  </si>
  <si>
    <t xml:space="preserve">TRUJILLO - TIENDA AMERICA NORTE | TRUJILLO | AV AMERICA NORTE NRO 398 </t>
  </si>
  <si>
    <t xml:space="preserve">TRUJILLO - TIENDA MANSICHE | TRUJILLO | AV MANSICHE NRO 2042 </t>
  </si>
  <si>
    <t xml:space="preserve">TRUJILLO - TIENDA ZEPITA | TRUJILLO | JR ZEPITA NRO 572 </t>
  </si>
  <si>
    <t xml:space="preserve">TRUJILLO - TIENDA ESPAÑA - AV. ESPAÑA 1680 | TRUJILLO | ESPAÑA NRO 1680 </t>
  </si>
  <si>
    <t>VIRU | VIRU | AV PANAMERICANA NORTE NRO 381 (PUENTE VIRU)</t>
  </si>
  <si>
    <t xml:space="preserve">CHICLAYO TIENDA TACNA - AV. TACNA 164 | CHICLAYO | AV TACNA NRO 164 </t>
  </si>
  <si>
    <t xml:space="preserve">CHICLAYO  TIENDA SANTA VICTORIA - AV. GRAU 675 | CHICLAYO | AV GRAU  NRO 675 </t>
  </si>
  <si>
    <t xml:space="preserve">TIENDA OFICINA ALMACEN  - MARISCAL CASTILLA 208 | CHICLAYO | AV MARISCAL CASTILLO NRO 208 </t>
  </si>
  <si>
    <t>CHICLAYO TIENDA PIMENTEL - AV. TORRES PAZ NO. 224 INT. C | PIMENTEL | AV TORRES PAZ NRO 224 (INTERIOR C)</t>
  </si>
  <si>
    <t>LAMBAYEQUE (CIX) - AV. HUAMACHUCO 809 | LAMBAYEQUE | AV HUAMACHUCO NRO 809 (frente al parque infantil)</t>
  </si>
  <si>
    <t xml:space="preserve">BARRANCA | BARRANCA | AV PRIMAVERA NRO 275 </t>
  </si>
  <si>
    <t xml:space="preserve">CANTA | CANTA | AV 26 DE JUNIO NRO 405 </t>
  </si>
  <si>
    <t xml:space="preserve">MALA | MALA | AV ANTIGUA PANAMERICANA SUR NRO 243 </t>
  </si>
  <si>
    <t xml:space="preserve">CAÑETE | SAN VICENTE DE CAÑETE | JR 2 DE MAYO NRO 601 </t>
  </si>
  <si>
    <t xml:space="preserve">TIENDA CHANCAY | CHANCAY | CA LEONCIO PRADO NRO 114 </t>
  </si>
  <si>
    <t xml:space="preserve">HUARAL | HUARAL | AV DOS DE MAYO NRO 235 </t>
  </si>
  <si>
    <t xml:space="preserve">HUACHO | HUACHO | JR MARISCAL CASTILLA NRO 117 </t>
  </si>
  <si>
    <t xml:space="preserve">AGENTE OLVA BARRANCO "ESPACIO CONCEPTO MODA EIRL" | BARRANCO | JR BATALLA DE JUNIN NRO 358 </t>
  </si>
  <si>
    <t xml:space="preserve">AGENTE OLVA BREÑA -MORONA "AGENTE BCP - LAN CENTER" | BREÑA | CA MORONA NRO 663 URB CHACRA COLORADA </t>
  </si>
  <si>
    <t>AGENTE OLVA CARABAYLLO VILLA CLUB 3 -" TRICK MARKET" | CARABAYLLO | AV PERIURBANA MZ J LTE 1 ( URB. VILLA CLUB 3)</t>
  </si>
  <si>
    <t xml:space="preserve">OLVA CHORRILLOS | CHORRILLOS | AV PROLONGACIÓN PASEO DE LA REPÚBLICA NRO 1429 </t>
  </si>
  <si>
    <t xml:space="preserve">AGENTE OLVA COMAS "BOTICA FULL FARMA" | COMAS | CA MARTIN ARANGURI NRO 396 URB SANTA LUZMILA </t>
  </si>
  <si>
    <t>OLVA COMAS - AV. UNIVERSITARIA 6971 - URB. STA LUZMILA | COMAS | Avenida Universitaria N 6971, Comas, Perú()</t>
  </si>
  <si>
    <t xml:space="preserve">OLVA REAL PLAZA - AV. SALAVERRY 2370 - CC REAL PLAZA - JESUS MARIA | JESUS MARIA | AV JESUS MARIA NRO 2370 </t>
  </si>
  <si>
    <t xml:space="preserve">AGENTE OLVA LA MOLINA - MINIMARKET | LA MOLINA | AV JAVIER PRADO ESTE NRO 6879 </t>
  </si>
  <si>
    <t xml:space="preserve">OLVA LA MOLINA - AV. CNEL PRINGUES NO. 458 TIENDA 2047 | LA MOLINA | AV CNEL PRINGUES NRO 458 TIENDA NO. 2047 LA MOLINA </t>
  </si>
  <si>
    <t>AGENTE OLVA LA VICTORIA - "CENTRO DE PAGOS PALERMO" | LA VICTORIA | AV PALERMO NRO 196 (CENTRO DE PAGOS PALERMO )</t>
  </si>
  <si>
    <t xml:space="preserve">OLVA GAMARRA - JR. ANTONIO BAZO 1278 | LA VICTORIA | JR OFICINA OLVA   LA VICTORIA GAMARRA NRO 1280 </t>
  </si>
  <si>
    <t xml:space="preserve">AGENTE OLVA LIMA "MACPARPRO" | LIMA | AV ALEJANDRO BERTELLO BOLLATI MZ C2 LTE 806 LAS BRISAS </t>
  </si>
  <si>
    <t>OLVA PLAZA TEC - AV. GARCILASO DE LA VEGA 1358 | LIMA | Avenida Garcilaso de la Vega 1358, Lima, Perú(PLAZA TEC)</t>
  </si>
  <si>
    <t>OLVA LINCE - AV. ARENALES 1775 | LINCE | Avenida Arenales 1775, Lince, Perú()</t>
  </si>
  <si>
    <t xml:space="preserve">AGENTE OLVA LOS OLIVOS - NARANJAL "VNT COMUNICACIONES" | LOS OLIVOS | CA MZ D LTE 18 URB LOS JAZMINES DEL NARANJAL </t>
  </si>
  <si>
    <t xml:space="preserve">OLVA SAN MARTIN DE PORRES - JR. CAJAHUAMAN NO. 873 - LOS OLIVOS | LOS OLIVOS | CA JUAN CAJAHUAMAN MZ A LTE 873 URB EL TREBOL IV ETAPA </t>
  </si>
  <si>
    <t xml:space="preserve">LURIN  (LIMA) | LURIN | CA FRANCISCO BOLOGNESI NRO 398 </t>
  </si>
  <si>
    <t>AGENTE OLVA MAGDALENA - "COMERCIAL MELANY" | MAGDALENA DEL MAR | CA MIGUEL DE ECHENIQUE NRO 739 (COMERCIAL MELANY)</t>
  </si>
  <si>
    <t>OLVA MIRAFLORES - AV. COMANDANTE ESPINAR 659 | MIRAFLORES | Avenida Comandante Espinar 101, Miraflores, Perú()</t>
  </si>
  <si>
    <t>AGENTE OLVA RIMAC - " MINIMARKET ALE &amp; RAFA" | RIMAC | CA LAS TAPADAS NRO 198 URB EL MANZANO ( MINIMARKET ALE &amp; RAFA)</t>
  </si>
  <si>
    <t>OLVA REAL PLAZA PRIMAVERA | SAN BORJA | AV ANGAMOS ESTE NRO 2681 (CC REAL PLAZA PRIMAVERA)</t>
  </si>
  <si>
    <t xml:space="preserve">AGENTE OLVA SJL MANGOMARCA - "BODEGA DON CHICHO" | SAN JUAN DE LURIGANCHO | CA TEMPLO DEL SOL NRO 675 </t>
  </si>
  <si>
    <t>AGENTE OLVA SJL- LOS ALAMOS -"MUNDO DESIGN ESTUDIO CREATIVO EIRL" | SAN JUAN DE LURIGANCHO | AV LOS ALAMOS NRO 436 URB CANTO GRANDE (MUNDO DESIGN ESTUDIO CREATIVO EIRL)</t>
  </si>
  <si>
    <t xml:space="preserve">AGENTE OLVA SJM BILLINGURT "NATURAL LIFE" | SAN JUAN DE MIRAFLORES | AV GUILLERMO BILLINGHURST NRO 1075 URB SAN JUAN ZONA D </t>
  </si>
  <si>
    <t xml:space="preserve">AGENTE OLVA SAN JUAN DE MIRAFLORES | SAN JUAN DE MIRAFLORES | CA FELIPE ARANCIBIA NRO 265 URB SAN JUAN ZONA C </t>
  </si>
  <si>
    <t>AGENTE OLVA SMP UNIVERSITARIA -"SAN FRANCISCO DE ASIS" | SAN MARTIN DE PORRES | CA JESUS VERA FERNANDEZ NRO 1098 URB EL ROSARIO (ALTURA CUADRA 8 DE LA AV. UNIVERSITARIA)</t>
  </si>
  <si>
    <t>AGENTE OLVA SMP CANTA CALLAO "MINIMARKET -MAKETTO" | SAN MARTIN DE PORRES | AV CANTA CALLAO MZ E LTE 20 MI TERRUÑO (MINIMARKET MAKETTO)</t>
  </si>
  <si>
    <t xml:space="preserve">AGENTE OLVA SMP AV.PERU -"DREAM VOYAGE SAC" | SAN MARTIN DE PORRES | AV PERU NRO 3328 </t>
  </si>
  <si>
    <t>AGENTE OLVA SURCO "BODEGA LA CESERA" | SANTIAGO DE SURCO | AV AVIACION NRO 5111 (BODEGA LA CESERA)</t>
  </si>
  <si>
    <t xml:space="preserve">OLVA VILLA EL SALVADOR - COOP. VIRGEN DE COCHARCAS MZ E LOTE 31 | VILLA EL SALVADOR | VILLA NRO 100 </t>
  </si>
  <si>
    <t>AGENTE OLVA VMT-"DISTRIBUIDORA CLC MOVILES S.A.C." | VILLA MARIA DEL TRIUNFO | AV VILLA MARIA NRO 672 ( (AGENTE OLVA VMT-"DISTRIBUIDORA CLC MO)</t>
  </si>
  <si>
    <t xml:space="preserve">YAUYOS | YAUYOS | PZ JORGE CHAVEZ - FRENTE AL HOTEL INGA S/N </t>
  </si>
  <si>
    <t xml:space="preserve">YURIMAGUAS | YURIMAGUAS | ARICA NRO 318 </t>
  </si>
  <si>
    <t xml:space="preserve">SAN LORENZO | SAN LORENZO | MARAÑON NRO 1000 </t>
  </si>
  <si>
    <t xml:space="preserve">NAUTA | NAUTA | JR JUNIN NRO 279 </t>
  </si>
  <si>
    <t>CABALLOCOCHA | CABALLOCOCHA | CA 28 DE JULIO S/N (ESQ. RAMON CASTILLA CON 14 DE MARZO)</t>
  </si>
  <si>
    <t xml:space="preserve">IQUITOS - TIENDA PUTUMAYO | IQUITOS | JR PUTUMAYO NRO 448 </t>
  </si>
  <si>
    <t xml:space="preserve">IQUITOS - TIENDA ALMACEN | IQUITOS | AV ABELARDO QUIÑONES KM 1.5 </t>
  </si>
  <si>
    <t xml:space="preserve">PUNCHANA | PUNCHANA | 28 DE JULIO NRO 194 </t>
  </si>
  <si>
    <t xml:space="preserve">REQUENA | REQUENA | CA UNION NRO 200 </t>
  </si>
  <si>
    <t xml:space="preserve">CONTAMANA | CONTAMANA | PADRE MARQUEZ S/N </t>
  </si>
  <si>
    <t xml:space="preserve">HUEPETUHE (CUZ) | HUEPETUHE | PJ HUEPETUHE S/N AAHH  PUEBLO UNIDO PARTE BAJA- REFERENCIA LA PLAZOLETA. </t>
  </si>
  <si>
    <t>PUERTO MALDONADO | PUERTO MALDONADO | AV 28 DE JULIO NRO 1249 (EX LOCAL DEL SIS)</t>
  </si>
  <si>
    <t xml:space="preserve">ILO | ILO | CA MOQUEGUA NRO 104 </t>
  </si>
  <si>
    <t xml:space="preserve">TIENDA MOQUEGUA | MOQUEGUA | CA CALLE LIMA  NRO 220 </t>
  </si>
  <si>
    <t xml:space="preserve">MOQUEGUA | MOQUEGUA | CA LIMA NRO 220 </t>
  </si>
  <si>
    <t xml:space="preserve">CONSTITUCION | CONSTITUCION | AV SAN CRISTOBAL MZ 59 LTE 4 </t>
  </si>
  <si>
    <t xml:space="preserve">OXAPAMPA | OXAPAMPA | AV SAN MARTIN  NRO 664 </t>
  </si>
  <si>
    <t>PUERTO BERMUNDEZ | PUERTO BERMUDEZ | BOSQUECILLO S/N (PUESTO 2)</t>
  </si>
  <si>
    <t xml:space="preserve">VILLA RICA | VILLA RICA | AV LEOPOLDO KRAUSSE NRO 646 </t>
  </si>
  <si>
    <t xml:space="preserve">CERRO DE PASCO | CERRO DE PASCO | PJ AGUSTIN GAMARRA NRO 103 URBANIZACION SAN JUAN </t>
  </si>
  <si>
    <t>PASCO - PASCO - CERRO DE PASCO</t>
  </si>
  <si>
    <t xml:space="preserve">AYABACA (PIU) | AYABACA | GRAU NRO 273 </t>
  </si>
  <si>
    <t xml:space="preserve">HUANCABAMBA (PIU) | HUANCABAMBA | AV ALQUILES ESCALA NRO 210 </t>
  </si>
  <si>
    <t>CHULUCANAS | CHULUCANAS | JR ICA NRO 697 ( (Intersección  Junín con Jr Ica))</t>
  </si>
  <si>
    <t xml:space="preserve">MORROPON ( PIU) | MORROPON | JR CORDOVA NRO 517 </t>
  </si>
  <si>
    <t xml:space="preserve">SUCURSAL - PARTE BAJA | PAITA | JR INDEPENDENCIA NRO 116 </t>
  </si>
  <si>
    <t xml:space="preserve">OF PRINCIPAL - PARTE ALTA | PAITA | FONAVI  MZ R LTE 17 URBANIZACION ISABEL BARRETO II ETAPA </t>
  </si>
  <si>
    <t xml:space="preserve">CATACAOS - PIURA - JR. COMERCIO 508 CATACAOS | CATACAOS | JR COMERCIO NRO 508 </t>
  </si>
  <si>
    <t xml:space="preserve">PIURA - SANCHEZ CERRO - AV. SANCHEZ CERRO 456 | PIURA | AV SÁNCHEZ CERRO 456 PIURA S/N </t>
  </si>
  <si>
    <t>TAMBO GRANDE (PIURA) | TAMBO GRANDE | CA LIMA S/N S/N (FRENTE A ESSALUD Y CAJA SULLANA)</t>
  </si>
  <si>
    <t xml:space="preserve">SECHURA  (PIURA) | SECHURA | ESQUINA CONSTITUCION CON SUCRE NRO 613 </t>
  </si>
  <si>
    <t xml:space="preserve">SULLANA | SULLANA | CA BOLIVAR NRO 489 </t>
  </si>
  <si>
    <t xml:space="preserve">TALARA | TALARA | AV H NRO 43 </t>
  </si>
  <si>
    <t xml:space="preserve">MACUSANI (JUL) | MACUSANI | JR GRAU NRO 429 </t>
  </si>
  <si>
    <t>DESAGUADERO | DESAGUADERO | AV PANAMERICANA NRO 365 (SEGUNDO PISO)</t>
  </si>
  <si>
    <t xml:space="preserve">ILAVE  (PUNO) | ILAVE | JR BOLIVAR NRO 112 </t>
  </si>
  <si>
    <t xml:space="preserve">AYAVIRI | AYAVIRI | JIRON 25 DE DICIEMBRE NRO 112 </t>
  </si>
  <si>
    <t xml:space="preserve">PUNO | PUNO | AREQUIPA NRO 120 </t>
  </si>
  <si>
    <t xml:space="preserve">JULIACA CENTRAL - ALMACEN (LA RINCONADA ) - CERCADO | JULIACA | AV ARGENTINA NRO 14 URBANIZACION F </t>
  </si>
  <si>
    <t xml:space="preserve">JULIACA TIENDA 01 CONO SUR | JULIACA | JR 7 DE JUNIO NRO 116 </t>
  </si>
  <si>
    <t xml:space="preserve">JULIACA TIENDA 2 - CERCADO | JULIACA | JR MARIANO NUÑEZ NRO 217 </t>
  </si>
  <si>
    <t xml:space="preserve">BELLAVISTA | BELLAVISTA | AV PROLONG. AUGUSTO B LEGUÍA NRO 344 BARRIO SAN JUAN </t>
  </si>
  <si>
    <t xml:space="preserve">SAN JOSE DE SISA | SAN JOSE DE SISA | JR COMERCIO NRO 613 </t>
  </si>
  <si>
    <t xml:space="preserve">SAPOSOA | SAPOSOA | JR ARICA NRO 416 </t>
  </si>
  <si>
    <t>CAYNARACHI | CAYNARACHI | JR RICARDO PALMA  MZ S/N (ESQ DEL EMBLEMATICO COLEGIO JUAN GUILLERMO CASTILLO DELGADO)</t>
  </si>
  <si>
    <t xml:space="preserve">LAMAS | LAMAS | JR TOBIAS NORIEGA NRO 174 </t>
  </si>
  <si>
    <t>ALONSO DE ALVA-ROQUE | ROQUE | JR LIMA NRO 441 (PLAZA DE ARMAS)</t>
  </si>
  <si>
    <t>TABALOSOS | TABALOSOS | PJ GRAU MZ 71 LTE 7 (PLAZA DE ARMAS)</t>
  </si>
  <si>
    <t>CAMPANILLA(JJI) | CAMPANILLA | JR JULIO ROMERO CASTRO  S/N (FRENTE A LA PLAZA DE ARMAS)</t>
  </si>
  <si>
    <t>JUANJUI | JUANJUI | JR PROLONGACIÓN SARGENTO LORES  NRO 246 BARRIO LA MERCED  (A MEDIA CUADRA DEL HOSTAL LA MERCED )</t>
  </si>
  <si>
    <t xml:space="preserve">MOYOBAMBA | MOYOBAMBA | JR REYES GUERRA NRO 411 </t>
  </si>
  <si>
    <t>SORITOR | SORITOR | JR RAMON CASTILLA NRO 900 (PLAZA DE ARMAS)</t>
  </si>
  <si>
    <t xml:space="preserve">PICOTA (TPP) | PICOTA | JR BOLOGNESI NRO 386 </t>
  </si>
  <si>
    <t xml:space="preserve">SAN HILARION  (TPP) | SAN HILARION | JR NRO 8 HUALLAGA </t>
  </si>
  <si>
    <t>PARDO MIGUEL/NARANJO | NARANJOS | AV CAJAMARCA NRO 465 (PLAZA DE ARMAS)</t>
  </si>
  <si>
    <t xml:space="preserve">NUEVA CAJAMARCA | NUEVA CAJAMARCA | JR TACNA NRO 655 </t>
  </si>
  <si>
    <t xml:space="preserve">RIOJA | RIOJA | JR SANTO TORIBIO NRO 440 </t>
  </si>
  <si>
    <t xml:space="preserve">TARAPOTO -  TIENDA JIMENEZ PIMENTEL | TARAPOTO | JR JIMENEZ PIMENTEL NRO 544 </t>
  </si>
  <si>
    <t xml:space="preserve">NUEVO PROGRESO (TOC | NUEVO PROGRESO | JR MODESTO PEREZ NRO 505 </t>
  </si>
  <si>
    <t xml:space="preserve">TOCACHE | TOCACHE | JR JORGE CHAVEZ NRO 393 </t>
  </si>
  <si>
    <t xml:space="preserve">UCHIZA | UCHIZA | AV LEONCIO PRADO NRO 809 </t>
  </si>
  <si>
    <t>TACNA - CONO SUR | CORONEL GREGORIO ALBARRACIN LANCHIPA | ASOC. VILLA EL PERIODISTA MZ B LTE 6 (C.GAL)</t>
  </si>
  <si>
    <t xml:space="preserve">TACNA - BOLIVAR - CALLE BOLIVAR 667 | TACNA | CA BOLIVAR NRO 667 </t>
  </si>
  <si>
    <t xml:space="preserve">TACNA - ALMACEN - CALLE CALLAO 251 | TACNA | CA CALLAO NRO 251 </t>
  </si>
  <si>
    <t xml:space="preserve">ZORRITOS | ZORRITOS | AV GRAU NRO 521 </t>
  </si>
  <si>
    <t xml:space="preserve">AGENTE EVELYN - URB. ANDRES ARAUCO MORAN MZ 3 LOTE 6 | TUMBES | URB. MZ 3 LTE 6 URBANIZACION ANDRES ARAUCO MORAN </t>
  </si>
  <si>
    <t xml:space="preserve">TUMBES | TUMBES | AV TUMBES NORTE NRO 293 </t>
  </si>
  <si>
    <t>ZARUMILLA | ZARUMILLA | TUMBES NRO 505 (OFICINA OLVA ZARUMILLA PLAZA DE ARMAS - ZARUMILLA)</t>
  </si>
  <si>
    <t xml:space="preserve">ATALAYA (PCL) | ATALAYA | JR. RIMAC NRO 350 </t>
  </si>
  <si>
    <t xml:space="preserve">ALMACEN PUCALLPA | PUCALLPA | AV AEROPUERTO NRO 818 </t>
  </si>
  <si>
    <t xml:space="preserve">PUCALLPA | PUCALLPA | JR TACNA NRO 727 </t>
  </si>
  <si>
    <t xml:space="preserve">AGUAYTIA | AGUAYTIA | JR GARCILAZO DE LA VEGA NRO 287 LETRA "B" </t>
  </si>
  <si>
    <t>PURUS (PCL) | PURUS | AV LUIS MUÑOZ NAGAL S/N (FRENTE AL TELEFONO)</t>
  </si>
  <si>
    <t>tienda</t>
  </si>
  <si>
    <t>ubigeo de bbdd tienda desarrollo</t>
  </si>
  <si>
    <t>ubigeo de base de datos tabla ubigeo</t>
  </si>
  <si>
    <t>nros</t>
  </si>
  <si>
    <t>Null</t>
  </si>
  <si>
    <t>sobre</t>
  </si>
  <si>
    <t>DOCUMENTOS</t>
  </si>
  <si>
    <t>CAMBIAR TIPO DE ENTREGA</t>
  </si>
  <si>
    <t xml:space="preserve">CAJAMARCA - JR. LOS NOGALES NO. 426 | CAJAMARCA | JR LOS NOGALES NRO 426 VILLA UNIVERSITARIA - CAJAMARCA </t>
  </si>
  <si>
    <t/>
  </si>
  <si>
    <t xml:space="preserve">PAUCARA (HCV) | PAUCARA | JR LIMA S/N </t>
  </si>
  <si>
    <t xml:space="preserve">OFICINA PAMPAS | TAYACAJA | JR CORDOVA NRO 644 PAMPAS </t>
  </si>
  <si>
    <t xml:space="preserve">TIENDA HUANUCO | HUANUCO | JR DAMASO BERAUN  NRO 999 </t>
  </si>
  <si>
    <t>TIENDA MAZAMARI | MAZAMARI | AV PERU  NRO 583 - MAZAMARI  (CRUCE / AV. ANDRES BELAUNDE)</t>
  </si>
  <si>
    <t xml:space="preserve">MAZAMARI (SATIPO) | MAZAMARI | AV PERU NRO 583 </t>
  </si>
  <si>
    <t xml:space="preserve">CHEPEN | CHEPEN | CA CHICLAYO NRO 336 </t>
  </si>
  <si>
    <t xml:space="preserve">TIENDA CHEPEN | CHEPEN | CA CHICLAYO NRO 336 </t>
  </si>
  <si>
    <t xml:space="preserve">PACASMAYO | PACASMAYO | AV LEONCIO PRADO MZ MZ B  LTE 1 SECTOR CENTRO </t>
  </si>
  <si>
    <t xml:space="preserve">PACASMAYO TIENDA | PACASMAYO | AV LEONCIO PRADO MZ B LTE 1 SECTOR CENTRO </t>
  </si>
  <si>
    <t xml:space="preserve">AGENTE OLVA ATE - PLAZA VITARTE "BRI STORE" | ATE | AV CARRETERA CENTRAL 7.5 KM S/N </t>
  </si>
  <si>
    <t>OLVA REAL PLAZA SANTA CLARA | ATE | AV LA ESTRELLA S/N URB SANTA CLARA ((CENTRO COMERCIAL REAL PLAZA ) AL FRENTE DE TAI LOY)</t>
  </si>
  <si>
    <t>AGENTE OLVA ATE - CARRETERA CENTRAL "G&amp;G GROUP  TRADING BUSSINES SAC" | ATE | Avenida Nicolás Ayllón, Ate, Perú(AV. CARRETERA CENTRAL 14.8 KM. GLORIA GRANDE LIMA - LIMA - ATE)</t>
  </si>
  <si>
    <t>OLVA REAL PLAZA GUARDIA CIVIL | CHORRILLOS | AV GUARDIA CIVIL S/N URB LA CAMPIÑA ((CENTRO COMERCIAL REAL PLAZA ) CRUCE CON AVENIDA LOS GORRION)</t>
  </si>
  <si>
    <t>AGENTE OLVA JESUS MARIA "BAZAR NYJO &amp; RAFRA" | JESUS MARIA | Calle Mogaburos 267(Jiron Los Mogaburos 267 - Altura de la cuadra 6 de general garzon y Horacio hurteaga )</t>
  </si>
  <si>
    <t>OLVA REAL PLAZA CENTRO CIVICO | LIMA | AV GARCILAZO DE LA VEGA S/N ((CENTRO COMERCIAL REAL PLAZA ) AL FRENTE C.C COMPUPLAZA)</t>
  </si>
  <si>
    <t>OLVA REAL PLAZA PRIMAVERA | SAN BORJA | ANGAMOS ESTE NRO 2681 (BAJAR POR LAS ESCALERAS DE LA PUERTA ACCESO ANGAMOS)</t>
  </si>
  <si>
    <t>AGENTE OLVA SJL - LOS PINOS "MI TIENDITA SRL" | SAN JUAN DE LURIGANCHO | Calle Los Pinos 460(A UNA CUADRA Y MEDIA DE LA UNIV CESAR VALLEJO)</t>
  </si>
  <si>
    <t>AGENTE OLVA SJL - LAS FLORES "CORPORACION FERREMAX" | SAN JUAN DE LURIGANCHO | Avenida Las Flores de Primavera 1522, San Juan de Lurigancho, Perú(ALTURA DEL PARADERO 12 DE LAS FLORES)</t>
  </si>
  <si>
    <t xml:space="preserve">JUL.TIENDA 03 TERMINAL TERRESTRE JULIACA | JULIACA | JR SAN AGUSTIN NRO 620 </t>
  </si>
  <si>
    <t>TIENDA JUANJUI | JUANJUI | JR. LORETO  NRO 403 ( CEL: 918745624 - 917686131 )</t>
  </si>
  <si>
    <t>NUEVA CAJAMARCA | NUEVA CAJAMARCA | JR SAN LUIS NRO 545 NUEVA CAJAMARCA (A ESPALDAS DE LA POLICIA NACIONAL)</t>
  </si>
  <si>
    <t xml:space="preserve">TIENDA TOCACHE | TOCACHE | JR TICACHE NRO 505 </t>
  </si>
  <si>
    <t xml:space="preserve">TOCACHE | TOCACHE | JR TOCACHE NRO 505 TOCACHE - SAN MARTIN </t>
  </si>
  <si>
    <t xml:space="preserve">TACNA - BOLIVAR - CALLE BOLIVAR 667 | TACNA | CA BOLIVAR NRO 667 TACNA </t>
  </si>
  <si>
    <t xml:space="preserve">TUMBES | TUMBES | AV TUMBES NORTE NRO 293 TUMBES </t>
  </si>
  <si>
    <t>Tipo de entrega</t>
  </si>
  <si>
    <t>Código interno del cliente</t>
  </si>
  <si>
    <t>Tipo</t>
  </si>
  <si>
    <t>Campo</t>
  </si>
  <si>
    <t>Descripción</t>
  </si>
  <si>
    <t>DATOS DESTINO</t>
  </si>
  <si>
    <t>DATOS DESCRIPCIÓN DEL ENVÍO</t>
  </si>
  <si>
    <t xml:space="preserve">Provincia </t>
  </si>
  <si>
    <t>Seleccionar Departamento destino del listado.</t>
  </si>
  <si>
    <t xml:space="preserve">Celular </t>
  </si>
  <si>
    <t xml:space="preserve">Referencia </t>
  </si>
  <si>
    <t>Seleccionar  tipo de empaque Sobre / Paquete del listado.</t>
  </si>
  <si>
    <t>Nombre y Apellidos de quien recibe .</t>
  </si>
  <si>
    <r>
      <rPr>
        <b/>
        <sz val="14"/>
        <color theme="1"/>
        <rFont val="Poppins"/>
      </rPr>
      <t>3.</t>
    </r>
    <r>
      <rPr>
        <sz val="14"/>
        <color theme="1"/>
        <rFont val="Poppins"/>
      </rPr>
      <t xml:space="preserve">Es importante tener e en cuenta </t>
    </r>
  </si>
  <si>
    <t>Obligatorio</t>
  </si>
  <si>
    <t>Opcional</t>
  </si>
  <si>
    <t>Nombres y apellidos</t>
  </si>
  <si>
    <t>Seleccionar Provincia destino según el listado del departamento seleccionado.</t>
  </si>
  <si>
    <t>Seleccionar Distrito destino  según el listado de la provincia seleccionada.</t>
  </si>
  <si>
    <t>Seleccionar Tipo Articulo del listado en base al empaque seleccionado.</t>
  </si>
  <si>
    <t>Ingresar  número documento de quien recibe.</t>
  </si>
  <si>
    <t>Ingresar el teléfono celular de quien recibe en formato 01 4505544 o 98744555.</t>
  </si>
  <si>
    <t>Ingresar la dirección exacta para la entrega domicilio /. "Nombre Calle, Numero, Mz , Lt".</t>
  </si>
  <si>
    <t>Declarar el valor del contenido.</t>
  </si>
  <si>
    <t>Seleccionar Si/No desea el retorno de cargo .</t>
  </si>
  <si>
    <t xml:space="preserve">Nombres y apellidos * </t>
  </si>
  <si>
    <t xml:space="preserve">Celular * </t>
  </si>
  <si>
    <t>Tipo de entrega *</t>
  </si>
  <si>
    <t>Departamento *</t>
  </si>
  <si>
    <t>Provincia *</t>
  </si>
  <si>
    <t>Dirección *</t>
  </si>
  <si>
    <t>Tipo Empaque *</t>
  </si>
  <si>
    <t>Descripción de Artículo *</t>
  </si>
  <si>
    <t>Valor del Envío (S/.) *</t>
  </si>
  <si>
    <t xml:space="preserve">al sistema para que los datos sean procesados </t>
  </si>
  <si>
    <t>Validación</t>
  </si>
  <si>
    <t>Nro. DNI/RUC/CE</t>
  </si>
  <si>
    <t>Ingresar referencia de ayuda por ejemplo (Altura cuadra 17 Arequipa ).</t>
  </si>
  <si>
    <t>Describir el contenido del envío. No transportamos mercancías peligrosas.</t>
  </si>
  <si>
    <t>Ingresar el ancho del envió.</t>
  </si>
  <si>
    <t>¿Retorno de Cargo?</t>
  </si>
  <si>
    <t>Máximo permitido de folios 3 hojas.</t>
  </si>
  <si>
    <r>
      <rPr>
        <b/>
        <sz val="14"/>
        <color theme="1"/>
        <rFont val="Poppins"/>
      </rPr>
      <t xml:space="preserve">2. </t>
    </r>
    <r>
      <rPr>
        <sz val="14"/>
        <color theme="1"/>
        <rFont val="Poppins"/>
      </rPr>
      <t xml:space="preserve">Le ofrecemos la opción de utilizar nuestra plantilla Excel completa todos los campos necesarios y deberás subirla </t>
    </r>
  </si>
  <si>
    <r>
      <rPr>
        <b/>
        <sz val="14"/>
        <color theme="1"/>
        <rFont val="Poppins"/>
      </rPr>
      <t>4.</t>
    </r>
    <r>
      <rPr>
        <sz val="14"/>
        <color theme="1"/>
        <rFont val="Poppins"/>
      </rPr>
      <t xml:space="preserve"> Se enviara un correo electrónico de confirmación al recibir correctamente sus registro de envíos </t>
    </r>
  </si>
  <si>
    <t xml:space="preserve">Nro. DNI/RUC/CE </t>
  </si>
  <si>
    <t xml:space="preserve">* Los campos en rojo son obligatorios </t>
  </si>
  <si>
    <t>Realiza hasta 1000 envíos de manera rápida y sencilla.</t>
  </si>
  <si>
    <t>Campos vacíos</t>
  </si>
  <si>
    <t xml:space="preserve">El archivo que seleccionaste tiene campos obligatorios vacíos . Por favor completa todos los campos y vuélvelo a subir el archivo </t>
  </si>
  <si>
    <t>Dirección de zonas restringidas por olva courier</t>
  </si>
  <si>
    <t>Valorados deben de ir con entrega a domicilió</t>
  </si>
  <si>
    <r>
      <t>Seleccionar el tipo de entrega de quien recibe</t>
    </r>
    <r>
      <rPr>
        <b/>
        <sz val="12"/>
        <color theme="1"/>
        <rFont val="Poppins"/>
      </rPr>
      <t xml:space="preserve"> </t>
    </r>
    <r>
      <rPr>
        <sz val="12"/>
        <color theme="1"/>
        <rFont val="Poppins"/>
      </rPr>
      <t>(Entrega a domicilio/ Recojo en Tienda )</t>
    </r>
    <r>
      <rPr>
        <b/>
        <sz val="12"/>
        <color theme="1"/>
        <rFont val="Poppins"/>
      </rPr>
      <t>.</t>
    </r>
  </si>
  <si>
    <t>Olva Tips</t>
  </si>
  <si>
    <t>Instrucciones carga masiva .</t>
  </si>
  <si>
    <t xml:space="preserve">Departamento </t>
  </si>
  <si>
    <t xml:space="preserve">Distrito </t>
  </si>
  <si>
    <t>Tipo de arcitulo</t>
  </si>
  <si>
    <t>N° envío</t>
  </si>
  <si>
    <t xml:space="preserve">No se permite envíos valorados mayores a S/1000 para recojo en tienda o agente. Para la entrega de envío mayores a ese valor, se requiere la dirección del domicilio de quien recibe  </t>
  </si>
  <si>
    <t>Para este  distrito no tienes cobertura de acuerdo al paquete  tarifario del cliente para continuar debes 
eliminar esta fila y volver a subir el archivo . 
Si hay algún error comunicarse con Olva courier</t>
  </si>
  <si>
    <t xml:space="preserve">El campo dirección corresponde a una zona restringida por olva. Puedes enviarlo como recojo Tienda/Agente Olva.
Por favor completa todos los campos y vuélvelo a subir el archivo. </t>
  </si>
  <si>
    <t xml:space="preserve">Consulta la descripcion de envio desplegando la lista </t>
  </si>
  <si>
    <t xml:space="preserve">Consulta el  destino desplegando las lista </t>
  </si>
  <si>
    <t xml:space="preserve">Distrito no tienes cobertura de acuerdo al paquete  tarifario del cliente </t>
  </si>
  <si>
    <t>Nº Piezas</t>
  </si>
  <si>
    <t>Observación</t>
  </si>
  <si>
    <t>Ingresar el largo del envío.</t>
  </si>
  <si>
    <t>Ingresar el alto del envío.</t>
  </si>
  <si>
    <t>Ingresar el código interno del envío.</t>
  </si>
  <si>
    <t>Seleccionar Tipo documento  del listado (DNI/CARNE EXTRANJERIA/RUC) de quien recibe .</t>
  </si>
  <si>
    <r>
      <rPr>
        <b/>
        <sz val="14"/>
        <color theme="1"/>
        <rFont val="Poppins"/>
      </rPr>
      <t xml:space="preserve">1 . </t>
    </r>
    <r>
      <rPr>
        <sz val="14"/>
        <color theme="1"/>
        <rFont val="Poppins"/>
      </rPr>
      <t>Realiza hasta 1000 envíos de manera rápida y sencilla.</t>
    </r>
  </si>
  <si>
    <t xml:space="preserve">     Dirección de zonas restringidas por olva courier </t>
  </si>
  <si>
    <t xml:space="preserve">    Paquetes tarifarios no encontrados </t>
  </si>
  <si>
    <t xml:space="preserve">    Valorados deben ir con entrega a domicilio </t>
  </si>
  <si>
    <t xml:space="preserve">    El archivo puede contener campos vacíos </t>
  </si>
  <si>
    <t>Ingresar el peso del envío, igual o mayor que cero</t>
  </si>
  <si>
    <t>GAMONAL ESTELA MELANIE ROSARIO</t>
  </si>
  <si>
    <t>922 034 239</t>
  </si>
  <si>
    <t>URB RENACER MZ B LT 1</t>
  </si>
  <si>
    <t>AL COSTADO DE LA FERRETERíA M&amp;M *OLVA*</t>
  </si>
  <si>
    <t>GOMITAS</t>
  </si>
  <si>
    <t>BURGOS RAMOS ROSY NELLY</t>
  </si>
  <si>
    <t>956 988 099</t>
  </si>
  <si>
    <t>CALLE LOS CAñAVERALES 112 VILLA HERMOSA SECTOR 5</t>
  </si>
  <si>
    <t>UNA CUADRA  ANTES DE LA CANCHITA  EL CICLON</t>
  </si>
  <si>
    <t>JARABE</t>
  </si>
  <si>
    <t>ROXANA ZULUETA ZAVALA</t>
  </si>
  <si>
    <t>RIO AMAZONAS 125, URB CAFé PERú - STA VICTORIA  CHICLAYO</t>
  </si>
  <si>
    <t xml:space="preserve">REFERENCIA, AL COSTADO DEL COLEGIO PARTICULAR SANTA MARíA REYNA </t>
  </si>
  <si>
    <t>NAVARRO COLOMA ERICK ALEXIS</t>
  </si>
  <si>
    <t>978 250 432</t>
  </si>
  <si>
    <t xml:space="preserve">AV SANCHEZ CERRO O-09-B URB. SANTA ANA </t>
  </si>
  <si>
    <t xml:space="preserve"> ES UNA CASA DE REJAS VERDES AL COSTADO DEL RESTAURANTE SABOR Y CAJóN </t>
  </si>
  <si>
    <t>LLAMOCCA MANCCO YENNY JHANETH</t>
  </si>
  <si>
    <t>978 830 602</t>
  </si>
  <si>
    <t>URB EL CARMEN H 11</t>
  </si>
  <si>
    <t xml:space="preserve">REFERENCIA POR EL CEMENTERIO SARAJA </t>
  </si>
  <si>
    <t>JUNCO MOORI MARILUZ</t>
  </si>
  <si>
    <t>977 139 018</t>
  </si>
  <si>
    <t xml:space="preserve">PREDIO SANTA MARíA LOTIZ  ANCIETA  MZD LT10 </t>
  </si>
  <si>
    <t>DEL PUENTE DE CAMINO REAL PARA ADENTRO *OLVA*</t>
  </si>
  <si>
    <t>WALTER SANTIAGO LUQUE SALAS</t>
  </si>
  <si>
    <t>REF:FRENTE A LA GERENCIA REGIONAL DE AGRICULTURA</t>
  </si>
  <si>
    <t xml:space="preserve">URB VILLA HERMOSA Q-3 ZONA A CERRO JULY </t>
  </si>
  <si>
    <t>LAQUI FALCON ANGELA MAYUMY</t>
  </si>
  <si>
    <t>ASC HEBER DE LA FLOR MANZANA G LOTE 4 CHEN</t>
  </si>
  <si>
    <t>A MEDIA CUADRA DE IGLESIA VIRGEN DEL CHAPI</t>
  </si>
  <si>
    <t>MARITZA MAMANI SONCCO</t>
  </si>
  <si>
    <t xml:space="preserve">AV PRIMERO DE MAYO 104 CERRO SALAVERRY </t>
  </si>
  <si>
    <t>FRENTE A MERCOSUR SOCABAYA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</si>
</sst>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Poppins"/>
    </font>
    <font>
      <sz val="14"/>
      <color theme="1"/>
      <name val="Poppins"/>
    </font>
    <font>
      <b/>
      <sz val="14"/>
      <color theme="1"/>
      <name val="Poppins"/>
    </font>
    <font>
      <b/>
      <sz val="11"/>
      <color indexed="81"/>
      <name val="Poppins"/>
    </font>
    <font>
      <sz val="11"/>
      <color indexed="81"/>
      <name val="Poppins"/>
    </font>
    <font>
      <b/>
      <sz val="14"/>
      <color rgb="FFFFC000"/>
      <name val="Poppins"/>
    </font>
    <font>
      <sz val="12"/>
      <color theme="1"/>
      <name val="Poppins"/>
    </font>
    <font>
      <b/>
      <sz val="12"/>
      <color theme="1"/>
      <name val="Poppins"/>
    </font>
    <font>
      <sz val="12"/>
      <color rgb="FFFF0000"/>
      <name val="Poppins"/>
    </font>
    <font>
      <sz val="12"/>
      <name val="Poppins"/>
    </font>
    <font>
      <sz val="12"/>
      <color rgb="FFC00000"/>
      <name val="Poppins"/>
    </font>
    <font>
      <b/>
      <sz val="12"/>
      <color theme="1" tint="0.499984740745262"/>
      <name val="Poppins"/>
    </font>
    <font>
      <sz val="12"/>
      <color theme="1" tint="0.499984740745262"/>
      <name val="Poppins"/>
    </font>
    <font>
      <sz val="14"/>
      <color theme="1" tint="0.499984740745262"/>
      <name val="Poppins"/>
    </font>
    <font>
      <b/>
      <sz val="9"/>
      <color indexed="81"/>
      <name val="Tahoma"/>
      <family val="2"/>
    </font>
    <font>
      <b/>
      <sz val="9"/>
      <color indexed="81"/>
      <name val="Poppins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Poppins"/>
    </font>
    <font>
      <sz val="16"/>
      <color theme="1" tint="0.499984740745262"/>
      <name val="Poppins"/>
    </font>
    <font>
      <b/>
      <sz val="12"/>
      <name val="Poppins"/>
    </font>
    <font>
      <sz val="13"/>
      <color theme="1"/>
      <name val="Poppins"/>
    </font>
    <font>
      <b/>
      <sz val="13"/>
      <color theme="1"/>
      <name val="Poppins"/>
    </font>
    <font>
      <sz val="13"/>
      <color theme="1" tint="0.499984740745262"/>
      <name val="Poppins"/>
    </font>
    <font>
      <sz val="13"/>
      <color rgb="FFC00000"/>
      <name val="Poppins"/>
    </font>
    <font>
      <sz val="13"/>
      <name val="Poppins"/>
    </font>
    <font>
      <sz val="12"/>
      <color theme="1" tint="4.9989318521683403E-2"/>
      <name val="Poppins"/>
    </font>
    <font>
      <u/>
      <sz val="12"/>
      <color rgb="FF002060"/>
      <name val="Poppins"/>
    </font>
    <font>
      <sz val="14"/>
      <color indexed="81"/>
      <name val="Tahoma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8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/>
      <top/>
      <bottom style="medium">
        <color theme="0" tint="-0.14993743705557422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/>
      <diagonal/>
    </border>
    <border>
      <left/>
      <right/>
      <top style="thick">
        <color theme="0" tint="-0.14993743705557422"/>
      </top>
      <bottom/>
      <diagonal/>
    </border>
    <border>
      <left/>
      <right style="thick">
        <color theme="0" tint="-0.14993743705557422"/>
      </right>
      <top style="thick">
        <color theme="0" tint="-0.14993743705557422"/>
      </top>
      <bottom/>
      <diagonal/>
    </border>
    <border>
      <left style="thick">
        <color theme="0" tint="-0.14993743705557422"/>
      </left>
      <right/>
      <top/>
      <bottom/>
      <diagonal/>
    </border>
    <border>
      <left/>
      <right style="thick">
        <color theme="0" tint="-0.14993743705557422"/>
      </right>
      <top/>
      <bottom/>
      <diagonal/>
    </border>
    <border>
      <left style="thick">
        <color theme="0" tint="-0.14993743705557422"/>
      </left>
      <right/>
      <top/>
      <bottom style="thick">
        <color theme="0" tint="-0.14993743705557422"/>
      </bottom>
      <diagonal/>
    </border>
    <border>
      <left/>
      <right/>
      <top/>
      <bottom style="thick">
        <color theme="0" tint="-0.14993743705557422"/>
      </bottom>
      <diagonal/>
    </border>
    <border>
      <left/>
      <right style="thick">
        <color theme="0" tint="-0.14993743705557422"/>
      </right>
      <top/>
      <bottom style="thick">
        <color theme="0" tint="-0.14993743705557422"/>
      </bottom>
      <diagonal/>
    </border>
    <border>
      <left style="thick">
        <color theme="0" tint="-0.14993743705557422"/>
      </left>
      <right/>
      <top style="medium">
        <color theme="0" tint="-0.14993743705557422"/>
      </top>
      <bottom/>
      <diagonal/>
    </border>
    <border>
      <left/>
      <right style="thick">
        <color theme="0" tint="-0.14993743705557422"/>
      </right>
      <top style="medium">
        <color theme="0" tint="-0.14993743705557422"/>
      </top>
      <bottom/>
      <diagonal/>
    </border>
    <border>
      <left style="thick">
        <color theme="0" tint="-0.14993743705557422"/>
      </left>
      <right/>
      <top/>
      <bottom style="medium">
        <color theme="0" tint="-0.14993743705557422"/>
      </bottom>
      <diagonal/>
    </border>
    <border>
      <left/>
      <right style="thick">
        <color theme="0" tint="-0.14993743705557422"/>
      </right>
      <top/>
      <bottom style="medium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medium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/>
    <xf numFmtId="15" fontId="0" fillId="0" borderId="0" xfId="0" applyNumberForma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/>
    <xf numFmtId="0" fontId="9" fillId="5" borderId="0" xfId="0" applyFont="1" applyFill="1"/>
    <xf numFmtId="0" fontId="11" fillId="5" borderId="0" xfId="0" applyFont="1" applyFill="1"/>
    <xf numFmtId="0" fontId="9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12" fillId="0" borderId="0" xfId="0" applyFont="1"/>
    <xf numFmtId="0" fontId="9" fillId="5" borderId="0" xfId="0" applyFont="1" applyFill="1" applyProtection="1">
      <protection locked="0"/>
    </xf>
    <xf numFmtId="0" fontId="12" fillId="5" borderId="0" xfId="0" applyFont="1" applyFill="1" applyProtection="1">
      <protection locked="0"/>
    </xf>
    <xf numFmtId="0" fontId="9" fillId="5" borderId="0" xfId="0" applyFont="1" applyFill="1" applyAlignment="1" applyProtection="1">
      <alignment horizontal="center"/>
      <protection locked="0"/>
    </xf>
    <xf numFmtId="0" fontId="11" fillId="0" borderId="0" xfId="0" applyFont="1"/>
    <xf numFmtId="0" fontId="14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19" fillId="5" borderId="0" xfId="0" applyFont="1" applyFill="1" applyAlignment="1">
      <alignment vertical="center"/>
    </xf>
    <xf numFmtId="0" fontId="20" fillId="5" borderId="0" xfId="0" applyFont="1" applyFill="1"/>
    <xf numFmtId="0" fontId="4" fillId="0" borderId="31" xfId="0" applyFont="1" applyBorder="1" applyAlignment="1">
      <alignment wrapText="1"/>
    </xf>
    <xf numFmtId="0" fontId="4" fillId="0" borderId="29" xfId="0" applyFont="1" applyBorder="1" applyAlignment="1">
      <alignment horizontal="left" wrapText="1"/>
    </xf>
    <xf numFmtId="0" fontId="5" fillId="8" borderId="29" xfId="0" applyFont="1" applyFill="1" applyBorder="1" applyAlignment="1">
      <alignment horizontal="center"/>
    </xf>
    <xf numFmtId="0" fontId="5" fillId="8" borderId="30" xfId="0" applyFont="1" applyFill="1" applyBorder="1" applyAlignment="1">
      <alignment horizontal="center" wrapText="1"/>
    </xf>
    <xf numFmtId="0" fontId="9" fillId="0" borderId="16" xfId="0" applyFont="1" applyBorder="1"/>
    <xf numFmtId="0" fontId="9" fillId="5" borderId="6" xfId="0" applyFont="1" applyFill="1" applyBorder="1"/>
    <xf numFmtId="0" fontId="9" fillId="5" borderId="17" xfId="0" applyFont="1" applyFill="1" applyBorder="1" applyAlignment="1">
      <alignment wrapText="1"/>
    </xf>
    <xf numFmtId="0" fontId="9" fillId="0" borderId="11" xfId="0" applyFont="1" applyBorder="1"/>
    <xf numFmtId="0" fontId="9" fillId="5" borderId="12" xfId="0" applyFont="1" applyFill="1" applyBorder="1" applyAlignment="1">
      <alignment wrapText="1"/>
    </xf>
    <xf numFmtId="0" fontId="13" fillId="0" borderId="11" xfId="0" applyFont="1" applyBorder="1"/>
    <xf numFmtId="0" fontId="13" fillId="0" borderId="18" xfId="0" applyFont="1" applyBorder="1"/>
    <xf numFmtId="0" fontId="9" fillId="5" borderId="7" xfId="0" applyFont="1" applyFill="1" applyBorder="1"/>
    <xf numFmtId="0" fontId="9" fillId="5" borderId="19" xfId="0" applyFont="1" applyFill="1" applyBorder="1" applyAlignment="1">
      <alignment wrapText="1"/>
    </xf>
    <xf numFmtId="0" fontId="9" fillId="5" borderId="12" xfId="0" applyFont="1" applyFill="1" applyBorder="1"/>
    <xf numFmtId="0" fontId="9" fillId="0" borderId="13" xfId="0" applyFont="1" applyBorder="1"/>
    <xf numFmtId="0" fontId="9" fillId="5" borderId="14" xfId="0" applyFont="1" applyFill="1" applyBorder="1"/>
    <xf numFmtId="0" fontId="9" fillId="5" borderId="15" xfId="0" applyFont="1" applyFill="1" applyBorder="1"/>
    <xf numFmtId="0" fontId="13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9" fillId="5" borderId="15" xfId="0" applyFont="1" applyFill="1" applyBorder="1" applyAlignment="1">
      <alignment wrapText="1"/>
    </xf>
    <xf numFmtId="0" fontId="14" fillId="6" borderId="20" xfId="0" applyFont="1" applyFill="1" applyBorder="1"/>
    <xf numFmtId="0" fontId="14" fillId="6" borderId="21" xfId="0" applyFont="1" applyFill="1" applyBorder="1"/>
    <xf numFmtId="0" fontId="14" fillId="6" borderId="22" xfId="0" applyFont="1" applyFill="1" applyBorder="1"/>
    <xf numFmtId="0" fontId="0" fillId="5" borderId="0" xfId="0" applyFill="1"/>
    <xf numFmtId="0" fontId="10" fillId="0" borderId="0" xfId="0" applyFont="1" applyAlignment="1">
      <alignment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5" fillId="8" borderId="29" xfId="0" applyFont="1" applyFill="1" applyBorder="1" applyAlignment="1">
      <alignment horizontal="center" wrapText="1"/>
    </xf>
    <xf numFmtId="0" fontId="15" fillId="5" borderId="0" xfId="0" applyFont="1" applyFill="1" applyAlignment="1">
      <alignment horizontal="center"/>
    </xf>
    <xf numFmtId="0" fontId="3" fillId="0" borderId="34" xfId="0" applyFont="1" applyBorder="1"/>
    <xf numFmtId="0" fontId="3" fillId="0" borderId="2" xfId="0" applyFont="1" applyBorder="1"/>
    <xf numFmtId="0" fontId="3" fillId="0" borderId="35" xfId="0" applyFont="1" applyBorder="1"/>
    <xf numFmtId="0" fontId="5" fillId="2" borderId="32" xfId="0" applyFont="1" applyFill="1" applyBorder="1"/>
    <xf numFmtId="0" fontId="5" fillId="2" borderId="0" xfId="0" applyFont="1" applyFill="1"/>
    <xf numFmtId="0" fontId="5" fillId="2" borderId="33" xfId="0" applyFont="1" applyFill="1" applyBorder="1"/>
    <xf numFmtId="0" fontId="9" fillId="7" borderId="29" xfId="0" applyFont="1" applyFill="1" applyBorder="1"/>
    <xf numFmtId="0" fontId="4" fillId="0" borderId="36" xfId="0" applyFont="1" applyBorder="1"/>
    <xf numFmtId="0" fontId="3" fillId="0" borderId="39" xfId="0" applyFont="1" applyBorder="1"/>
    <xf numFmtId="0" fontId="9" fillId="7" borderId="38" xfId="0" applyFont="1" applyFill="1" applyBorder="1"/>
    <xf numFmtId="0" fontId="5" fillId="0" borderId="37" xfId="0" applyFont="1" applyBorder="1"/>
    <xf numFmtId="0" fontId="24" fillId="0" borderId="0" xfId="0" applyFont="1"/>
    <xf numFmtId="0" fontId="23" fillId="0" borderId="0" xfId="0" applyFont="1"/>
    <xf numFmtId="0" fontId="21" fillId="5" borderId="0" xfId="0" applyFont="1" applyFill="1"/>
    <xf numFmtId="0" fontId="26" fillId="5" borderId="23" xfId="0" applyFont="1" applyFill="1" applyBorder="1" applyAlignment="1">
      <alignment vertical="center" wrapText="1"/>
    </xf>
    <xf numFmtId="0" fontId="26" fillId="2" borderId="23" xfId="0" applyFont="1" applyFill="1" applyBorder="1" applyAlignment="1">
      <alignment vertical="center"/>
    </xf>
    <xf numFmtId="0" fontId="27" fillId="2" borderId="23" xfId="0" applyFont="1" applyFill="1" applyBorder="1" applyAlignment="1">
      <alignment vertical="center"/>
    </xf>
    <xf numFmtId="0" fontId="27" fillId="2" borderId="24" xfId="0" applyFont="1" applyFill="1" applyBorder="1" applyAlignment="1">
      <alignment vertical="center"/>
    </xf>
    <xf numFmtId="0" fontId="27" fillId="2" borderId="28" xfId="0" applyFont="1" applyFill="1" applyBorder="1" applyAlignment="1">
      <alignment vertical="center"/>
    </xf>
    <xf numFmtId="0" fontId="26" fillId="2" borderId="24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4" fillId="0" borderId="31" xfId="0" applyFont="1" applyBorder="1" applyAlignment="1">
      <alignment vertical="center" wrapText="1"/>
    </xf>
    <xf numFmtId="0" fontId="29" fillId="0" borderId="11" xfId="0" applyFont="1" applyBorder="1"/>
    <xf numFmtId="0" fontId="30" fillId="0" borderId="0" xfId="0" applyFont="1"/>
    <xf numFmtId="49" fontId="9" fillId="5" borderId="0" xfId="0" applyNumberFormat="1" applyFont="1" applyFill="1" applyAlignment="1" applyProtection="1">
      <alignment horizontal="center"/>
      <protection locked="0"/>
    </xf>
    <xf numFmtId="49" fontId="9" fillId="5" borderId="0" xfId="0" applyNumberFormat="1" applyFont="1" applyFill="1" applyProtection="1">
      <protection locked="0"/>
    </xf>
    <xf numFmtId="0" fontId="32" fillId="5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5" fillId="5" borderId="3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5" borderId="25" xfId="0" applyFont="1" applyFill="1" applyBorder="1" applyAlignment="1">
      <alignment horizontal="center" vertical="center"/>
    </xf>
    <xf numFmtId="0" fontId="25" fillId="5" borderId="26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105"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oppins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oppins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oppins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 patternType="none"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auto="1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Poppins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Poppins"/>
        <scheme val="none"/>
      </font>
      <fill>
        <patternFill>
          <fgColor indexed="64"/>
          <bgColor theme="0"/>
        </patternFill>
      </fill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 tint="0.499984740745262"/>
        <name val="Poppins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99"/>
      <color rgb="FFCCFF99"/>
      <color rgb="FFCCFFCC"/>
      <color rgb="FFFFFFFF"/>
      <color rgb="FFFFFF66"/>
      <color rgb="FFFFCA2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4716955</xdr:colOff>
      <xdr:row>0</xdr:row>
      <xdr:rowOff>191299</xdr:rowOff>
    </xdr:from>
    <xdr:to>
      <xdr:col>4</xdr:col>
      <xdr:colOff>6531428</xdr:colOff>
      <xdr:row>2</xdr:row>
      <xdr:rowOff>13606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88169" y="191299"/>
          <a:ext cx="1814473" cy="502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80044</xdr:colOff>
      <xdr:row>0</xdr:row>
      <xdr:rowOff>75800</xdr:rowOff>
    </xdr:from>
    <xdr:to>
      <xdr:col>2</xdr:col>
      <xdr:colOff>924369</xdr:colOff>
      <xdr:row>1</xdr:row>
      <xdr:rowOff>185099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80" y="75800"/>
          <a:ext cx="2409146" cy="4766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formato_bbdd%20(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inos"/>
      <sheetName val="Tiendas-Agentes"/>
      <sheetName val="Ubigeo no Encotrados"/>
      <sheetName val="Dropdowns"/>
      <sheetName val="InputData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A1:A26" totalsRowShown="0">
  <autoFilter ref="A1:A26" xr:uid="{00000000-0009-0000-0100-000004000000}"/>
  <tableColumns count="1">
    <tableColumn id="1" xr3:uid="{00000000-0010-0000-0000-000001000000}" name="Departamento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a6" displayName="Tabla6" ref="B1:B8" totalsRowShown="0" headerRowDxfId="104" headerRowBorderDxfId="103" tableBorderDxfId="102">
  <autoFilter ref="B1:B8" xr:uid="{00000000-0009-0000-0100-000006000000}"/>
  <tableColumns count="1">
    <tableColumn id="1" xr3:uid="{00000000-0010-0000-0100-000001000000}" name="AMAZONA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a7" displayName="Tabla7" ref="C1:C21" totalsRowShown="0" headerRowDxfId="101" headerRowBorderDxfId="100" tableBorderDxfId="99">
  <autoFilter ref="C1:C21" xr:uid="{00000000-0009-0000-0100-000007000000}"/>
  <tableColumns count="1">
    <tableColumn id="1" xr3:uid="{00000000-0010-0000-0200-000001000000}" name="ANCASH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a8" displayName="Tabla8" ref="D1:D8" totalsRowShown="0" headerRowDxfId="98" headerRowBorderDxfId="97" tableBorderDxfId="96">
  <autoFilter ref="D1:D8" xr:uid="{00000000-0009-0000-0100-000008000000}"/>
  <tableColumns count="1">
    <tableColumn id="1" xr3:uid="{00000000-0010-0000-0300-000001000000}" name="APURIMAC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a9" displayName="Tabla9" ref="E1:E9" totalsRowShown="0" headerRowDxfId="95" headerRowBorderDxfId="94" tableBorderDxfId="93">
  <autoFilter ref="E1:E9" xr:uid="{00000000-0009-0000-0100-000009000000}"/>
  <tableColumns count="1">
    <tableColumn id="1" xr3:uid="{00000000-0010-0000-0400-000001000000}" name="AREQUIPA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a10" displayName="Tabla10" ref="F1:F12" totalsRowShown="0" headerRowDxfId="92" headerRowBorderDxfId="91" tableBorderDxfId="90">
  <autoFilter ref="F1:F12" xr:uid="{00000000-0009-0000-0100-00000A000000}"/>
  <tableColumns count="1">
    <tableColumn id="1" xr3:uid="{00000000-0010-0000-0500-000001000000}" name="AYACUCHO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a11" displayName="Tabla11" ref="G1:G14" totalsRowShown="0" headerRowDxfId="89" headerRowBorderDxfId="88" tableBorderDxfId="87">
  <autoFilter ref="G1:G14" xr:uid="{00000000-0009-0000-0100-00000B000000}"/>
  <tableColumns count="1">
    <tableColumn id="1" xr3:uid="{00000000-0010-0000-0600-000001000000}" name="CAJAMARCA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a12" displayName="Tabla12" ref="H1:H2" totalsRowShown="0" headerRowDxfId="86" headerRowBorderDxfId="85" tableBorderDxfId="84">
  <autoFilter ref="H1:H2" xr:uid="{00000000-0009-0000-0100-00000C000000}"/>
  <tableColumns count="1">
    <tableColumn id="1" xr3:uid="{00000000-0010-0000-0700-000001000000}" name="CALLAO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I1:I14" totalsRowShown="0" headerRowDxfId="83" headerRowBorderDxfId="82" tableBorderDxfId="81">
  <autoFilter ref="I1:I14" xr:uid="{00000000-0009-0000-0100-00000D000000}"/>
  <tableColumns count="1">
    <tableColumn id="1" xr3:uid="{00000000-0010-0000-0800-000001000000}" name="CUSCO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9000000}" name="Tabla14" displayName="Tabla14" ref="J1:J8" totalsRowShown="0" headerRowDxfId="80" headerRowBorderDxfId="79" tableBorderDxfId="78">
  <autoFilter ref="J1:J8" xr:uid="{00000000-0009-0000-0100-00000E000000}"/>
  <tableColumns count="1">
    <tableColumn id="1" xr3:uid="{00000000-0010-0000-0900-000001000000}" name="HUANCAVELIC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A000000}" name="Tabla15" displayName="Tabla15" ref="K1:K12" totalsRowShown="0" headerRowDxfId="77" headerRowBorderDxfId="76" tableBorderDxfId="75">
  <autoFilter ref="K1:K12" xr:uid="{00000000-0009-0000-0100-00000F000000}"/>
  <tableColumns count="1">
    <tableColumn id="1" xr3:uid="{00000000-0010-0000-0A00-000001000000}" name="HUANUCO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Tabla16" displayName="Tabla16" ref="L1:L6" totalsRowShown="0" headerRowDxfId="74" headerRowBorderDxfId="73" tableBorderDxfId="72">
  <autoFilter ref="L1:L6" xr:uid="{00000000-0009-0000-0100-000010000000}"/>
  <tableColumns count="1">
    <tableColumn id="1" xr3:uid="{00000000-0010-0000-0B00-000001000000}" name="ICA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C000000}" name="Tabla17" displayName="Tabla17" ref="M1:M10" totalsRowShown="0" headerRowDxfId="71" headerRowBorderDxfId="70" tableBorderDxfId="69">
  <autoFilter ref="M1:M10" xr:uid="{00000000-0009-0000-0100-000011000000}"/>
  <tableColumns count="1">
    <tableColumn id="1" xr3:uid="{00000000-0010-0000-0C00-000001000000}" name="JUNIN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D000000}" name="Tabla18" displayName="Tabla18" ref="N1:N13" totalsRowShown="0" headerRowDxfId="68" headerRowBorderDxfId="67" tableBorderDxfId="66">
  <autoFilter ref="N1:N13" xr:uid="{00000000-0009-0000-0100-000012000000}"/>
  <tableColumns count="1">
    <tableColumn id="1" xr3:uid="{00000000-0010-0000-0D00-000001000000}" name="LA LIBERTAD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E000000}" name="Tabla19" displayName="Tabla19" ref="O1:O4" totalsRowShown="0" headerRowDxfId="65" headerRowBorderDxfId="64" tableBorderDxfId="63">
  <autoFilter ref="O1:O4" xr:uid="{00000000-0009-0000-0100-000013000000}"/>
  <tableColumns count="1">
    <tableColumn id="1" xr3:uid="{00000000-0010-0000-0E00-000001000000}" name="LAMBAYEQUE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F000000}" name="Tabla20" displayName="Tabla20" ref="P1:P11" totalsRowShown="0" headerRowDxfId="62" headerRowBorderDxfId="61" tableBorderDxfId="60">
  <autoFilter ref="P1:P11" xr:uid="{00000000-0009-0000-0100-000014000000}"/>
  <tableColumns count="1">
    <tableColumn id="1" xr3:uid="{00000000-0010-0000-0F00-000001000000}" name="LIMA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0000000}" name="Tabla21" displayName="Tabla21" ref="Q1:Q9" totalsRowShown="0" headerRowDxfId="59" headerRowBorderDxfId="58" tableBorderDxfId="57">
  <autoFilter ref="Q1:Q9" xr:uid="{00000000-0009-0000-0100-000015000000}"/>
  <tableColumns count="1">
    <tableColumn id="1" xr3:uid="{00000000-0010-0000-1000-000001000000}" name="LORETO"/>
  </tableColumns>
  <tableStyleInfo name="TableStyleMedium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1000000}" name="Tabla22" displayName="Tabla22" ref="R1:R4" totalsRowShown="0" headerRowDxfId="56" headerRowBorderDxfId="55" tableBorderDxfId="54">
  <autoFilter ref="R1:R4" xr:uid="{00000000-0009-0000-0100-000016000000}"/>
  <tableColumns count="1">
    <tableColumn id="1" xr3:uid="{00000000-0010-0000-1100-000001000000}" name="MADRE DE DIOS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2000000}" name="Tabla23" displayName="Tabla23" ref="S1:S4" totalsRowShown="0" headerRowDxfId="53" headerRowBorderDxfId="52" tableBorderDxfId="51">
  <autoFilter ref="S1:S4" xr:uid="{00000000-0009-0000-0100-000017000000}"/>
  <tableColumns count="1">
    <tableColumn id="1" xr3:uid="{00000000-0010-0000-1200-000001000000}" name="MOQUEGUA"/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3000000}" name="Tabla24" displayName="Tabla24" ref="T1:T4" totalsRowShown="0" headerRowDxfId="50" headerRowBorderDxfId="49" tableBorderDxfId="48">
  <autoFilter ref="T1:T4" xr:uid="{00000000-0009-0000-0100-000018000000}"/>
  <tableColumns count="1">
    <tableColumn id="1" xr3:uid="{00000000-0010-0000-1300-000001000000}" name="PASCO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4000000}" name="Tabla25" displayName="Tabla25" ref="U1:U9" totalsRowShown="0" headerRowDxfId="47" headerRowBorderDxfId="46" tableBorderDxfId="45">
  <autoFilter ref="U1:U9" xr:uid="{00000000-0009-0000-0100-000019000000}"/>
  <tableColumns count="1">
    <tableColumn id="1" xr3:uid="{00000000-0010-0000-1400-000001000000}" name="PIURA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5000000}" name="Tabla26" displayName="Tabla26" ref="V1:V14" totalsRowShown="0" headerRowDxfId="44" headerRowBorderDxfId="43" tableBorderDxfId="42">
  <autoFilter ref="V1:V14" xr:uid="{00000000-0009-0000-0100-00001A000000}"/>
  <tableColumns count="1">
    <tableColumn id="1" xr3:uid="{00000000-0010-0000-1500-000001000000}" name="PUNO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6000000}" name="Tabla27" displayName="Tabla27" ref="W1:W11" totalsRowShown="0" headerRowDxfId="41" headerRowBorderDxfId="40" tableBorderDxfId="39">
  <autoFilter ref="W1:W11" xr:uid="{00000000-0009-0000-0100-00001B000000}"/>
  <tableColumns count="1">
    <tableColumn id="1" xr3:uid="{00000000-0010-0000-1600-000001000000}" name="SAN MARTIN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7000000}" name="Tabla28" displayName="Tabla28" ref="X1:X5" totalsRowShown="0" headerRowDxfId="38" headerRowBorderDxfId="37" tableBorderDxfId="36">
  <autoFilter ref="X1:X5" xr:uid="{00000000-0009-0000-0100-00001C000000}"/>
  <tableColumns count="1">
    <tableColumn id="1" xr3:uid="{00000000-0010-0000-1700-000001000000}" name="TACNA"/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8000000}" name="Tabla29" displayName="Tabla29" ref="Y1:Y4" totalsRowShown="0" headerRowDxfId="35" headerRowBorderDxfId="34" tableBorderDxfId="33">
  <autoFilter ref="Y1:Y4" xr:uid="{00000000-0009-0000-0100-00001D000000}"/>
  <tableColumns count="1">
    <tableColumn id="1" xr3:uid="{00000000-0010-0000-1800-000001000000}" name="TUMBES"/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9000000}" name="Tabla30" displayName="Tabla30" ref="Z1:Z5" totalsRowShown="0" headerRowDxfId="32" headerRowBorderDxfId="31" tableBorderDxfId="30">
  <autoFilter ref="Z1:Z5" xr:uid="{00000000-0009-0000-0100-00001E000000}"/>
  <tableColumns count="1">
    <tableColumn id="1" xr3:uid="{00000000-0010-0000-1900-000001000000}" name="UCAYALI"/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A000000}" name="Tabla31" displayName="Tabla31" ref="B29:B50" totalsRowShown="0">
  <autoFilter ref="B29:B50" xr:uid="{00000000-0009-0000-0100-00001F000000}"/>
  <tableColumns count="1">
    <tableColumn id="1" xr3:uid="{00000000-0010-0000-1A00-000001000000}" name="CHACHAPOYAS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B000000}" name="Tabla32" displayName="Tabla32" ref="C29:C35" totalsRowShown="0">
  <autoFilter ref="C29:C35" xr:uid="{00000000-0009-0000-0100-000020000000}"/>
  <tableColumns count="1">
    <tableColumn id="1" xr3:uid="{00000000-0010-0000-1B00-000001000000}" name="BAGUA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C000000}" name="Tabla33" displayName="Tabla33" ref="D29:D41" totalsRowShown="0">
  <autoFilter ref="D29:D41" xr:uid="{00000000-0009-0000-0100-000021000000}"/>
  <tableColumns count="1">
    <tableColumn id="1" xr3:uid="{00000000-0010-0000-1C00-000001000000}" name="BONGARA"/>
  </tableColumns>
  <tableStyleInfo name="TableStyleMedium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D000000}" name="Tabla34" displayName="Tabla34" ref="E29:E32" totalsRowShown="0">
  <autoFilter ref="E29:E32" xr:uid="{00000000-0009-0000-0100-000022000000}"/>
  <tableColumns count="1">
    <tableColumn id="1" xr3:uid="{00000000-0010-0000-1D00-000001000000}" name="CONDORCANQUI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E000000}" name="Tabla35" displayName="Tabla35" ref="F29:F52" totalsRowShown="0">
  <autoFilter ref="F29:F52" xr:uid="{00000000-0009-0000-0100-000023000000}"/>
  <tableColumns count="1">
    <tableColumn id="1" xr3:uid="{00000000-0010-0000-1E00-000001000000}" name="LUYA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F000000}" name="Tabla36" displayName="Tabla36" ref="G29:G41" totalsRowShown="0">
  <autoFilter ref="G29:G41" xr:uid="{00000000-0009-0000-0100-000024000000}"/>
  <tableColumns count="1">
    <tableColumn id="1" xr3:uid="{00000000-0010-0000-1F00-000001000000}" name="RODRIGUEZ DE MENDOZA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0000000}" name="Tabla37" displayName="Tabla37" ref="H29:H36" totalsRowShown="0">
  <autoFilter ref="H29:H36" xr:uid="{00000000-0009-0000-0100-000025000000}"/>
  <tableColumns count="1">
    <tableColumn id="1" xr3:uid="{00000000-0010-0000-2000-000001000000}" name="UTCUBAMBA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1000000}" name="Tabla38" displayName="Tabla38" ref="B55:B67" totalsRowShown="0">
  <autoFilter ref="B55:B67" xr:uid="{00000000-0009-0000-0100-000026000000}"/>
  <tableColumns count="1">
    <tableColumn id="1" xr3:uid="{00000000-0010-0000-2100-000001000000}" name="HUARAZ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2000000}" name="Tabla39" displayName="Tabla39" ref="C55:C60" totalsRowShown="0">
  <autoFilter ref="C55:C60" xr:uid="{00000000-0009-0000-0100-000027000000}"/>
  <tableColumns count="1">
    <tableColumn id="1" xr3:uid="{00000000-0010-0000-2200-000001000000}" name="AIJA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3000000}" name="Tabla40" displayName="Tabla40" ref="D55:D61" totalsRowShown="0">
  <autoFilter ref="D55:D61" xr:uid="{00000000-0009-0000-0100-000028000000}"/>
  <tableColumns count="1">
    <tableColumn id="1" xr3:uid="{00000000-0010-0000-2300-000001000000}" name="ANTONIO RAYMONDI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4000000}" name="Tabla41" displayName="Tabla41" ref="E55:E57" totalsRowShown="0">
  <autoFilter ref="E55:E57" xr:uid="{00000000-0009-0000-0100-000029000000}"/>
  <tableColumns count="1">
    <tableColumn id="1" xr3:uid="{00000000-0010-0000-2400-000001000000}" name="ASUNCION"/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5000000}" name="Tabla42" displayName="Tabla42" ref="F55:F70" totalsRowShown="0">
  <autoFilter ref="F55:F70" xr:uid="{00000000-0009-0000-0100-00002A000000}"/>
  <tableColumns count="1">
    <tableColumn id="1" xr3:uid="{00000000-0010-0000-2500-000001000000}" name="BOLOGNESI"/>
  </tableColumns>
  <tableStyleInfo name="TableStyleMedium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6000000}" name="Tabla43" displayName="Tabla43" ref="G55:G66" totalsRowShown="0">
  <autoFilter ref="G55:G66" xr:uid="{00000000-0009-0000-0100-00002B000000}"/>
  <tableColumns count="1">
    <tableColumn id="1" xr3:uid="{00000000-0010-0000-2600-000001000000}" name="CARHUAZ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7000000}" name="Tabla44" displayName="Tabla44" ref="H55:H58" totalsRowShown="0">
  <autoFilter ref="H55:H58" xr:uid="{00000000-0009-0000-0100-00002C000000}"/>
  <tableColumns count="1">
    <tableColumn id="1" xr3:uid="{00000000-0010-0000-2700-000001000000}" name="CARLOS FERMIN FITZCARRALD"/>
  </tableColumns>
  <tableStyleInfo name="TableStyleMedium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8000000}" name="Tabla45" displayName="Tabla45" ref="I55:I59" totalsRowShown="0">
  <autoFilter ref="I55:I59" xr:uid="{00000000-0009-0000-0100-00002D000000}"/>
  <tableColumns count="1">
    <tableColumn id="1" xr3:uid="{00000000-0010-0000-2800-000001000000}" name="CASMA"/>
  </tableColumns>
  <tableStyleInfo name="TableStyleMedium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9000000}" name="Tabla46" displayName="Tabla46" ref="J55:J62" totalsRowShown="0">
  <autoFilter ref="J55:J62" xr:uid="{00000000-0009-0000-0100-00002E000000}"/>
  <tableColumns count="1">
    <tableColumn id="1" xr3:uid="{00000000-0010-0000-2900-000001000000}" name="CORONGO"/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A000000}" name="Tabla47" displayName="Tabla47" ref="K55:K71" totalsRowShown="0">
  <autoFilter ref="K55:K71" xr:uid="{00000000-0009-0000-0100-00002F000000}"/>
  <tableColumns count="1">
    <tableColumn id="1" xr3:uid="{00000000-0010-0000-2A00-000001000000}" name="HUARI"/>
  </tableColumns>
  <tableStyleInfo name="TableStyleMedium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B000000}" name="Tabla48" displayName="Tabla48" ref="L55:L60" totalsRowShown="0">
  <autoFilter ref="L55:L60" xr:uid="{00000000-0009-0000-0100-000030000000}"/>
  <tableColumns count="1">
    <tableColumn id="1" xr3:uid="{00000000-0010-0000-2B00-000001000000}" name="HUARMEY"/>
  </tableColumns>
  <tableStyleInfo name="TableStyleMedium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C000000}" name="Tabla49" displayName="Tabla49" ref="M55:M65" totalsRowShown="0">
  <autoFilter ref="M55:M65" xr:uid="{00000000-0009-0000-0100-000031000000}"/>
  <tableColumns count="1">
    <tableColumn id="1" xr3:uid="{00000000-0010-0000-2C00-000001000000}" name="HUAYLAS"/>
  </tableColumns>
  <tableStyleInfo name="TableStyleMedium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D000000}" name="Tabla50" displayName="Tabla50" ref="N55:N63" totalsRowShown="0">
  <autoFilter ref="N55:N63" xr:uid="{00000000-0009-0000-0100-000032000000}"/>
  <tableColumns count="1">
    <tableColumn id="1" xr3:uid="{00000000-0010-0000-2D00-000001000000}" name="MARISCAL LUZURIAGA"/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E000000}" name="Tabla52" displayName="Tabla52" ref="O55:O65" totalsRowShown="0">
  <autoFilter ref="O55:O65" xr:uid="{00000000-0009-0000-0100-000034000000}"/>
  <tableColumns count="1">
    <tableColumn id="1" xr3:uid="{00000000-0010-0000-2E00-000001000000}" name="OCROS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F000000}" name="Tabla53" displayName="Tabla53" ref="P55:P66" totalsRowShown="0">
  <autoFilter ref="P55:P66" xr:uid="{00000000-0009-0000-0100-000035000000}"/>
  <tableColumns count="1">
    <tableColumn id="1" xr3:uid="{00000000-0010-0000-2F00-000001000000}" name="PALLASCA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0000000}" name="Tabla54" displayName="Tabla54" ref="Q55:Q59" totalsRowShown="0">
  <autoFilter ref="Q55:Q59" xr:uid="{00000000-0009-0000-0100-000036000000}"/>
  <tableColumns count="1">
    <tableColumn id="1" xr3:uid="{00000000-0010-0000-3000-000001000000}" name="POMABAMBA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1000000}" name="Tabla55" displayName="Tabla55" ref="R55:R65" totalsRowShown="0">
  <autoFilter ref="R55:R65" xr:uid="{00000000-0009-0000-0100-000037000000}"/>
  <tableColumns count="1">
    <tableColumn id="1" xr3:uid="{00000000-0010-0000-3100-000001000000}" name="RECUAY"/>
  </tableColumns>
  <tableStyleInfo name="TableStyleMedium3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2000000}" name="Tabla56" displayName="Tabla56" ref="S55:S64" totalsRowShown="0">
  <autoFilter ref="S55:S64" xr:uid="{00000000-0009-0000-0100-000038000000}"/>
  <tableColumns count="1">
    <tableColumn id="1" xr3:uid="{00000000-0010-0000-3200-000001000000}" name="SANTA"/>
  </tableColumns>
  <tableStyleInfo name="TableStyleMedium3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3000000}" name="Tabla57" displayName="Tabla57" ref="T55:T65" totalsRowShown="0">
  <autoFilter ref="T55:T65" xr:uid="{00000000-0009-0000-0100-000039000000}"/>
  <tableColumns count="1">
    <tableColumn id="1" xr3:uid="{00000000-0010-0000-3300-000001000000}" name="SIHUAS"/>
  </tableColumns>
  <tableStyleInfo name="TableStyleMedium3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4000000}" name="Tabla58" displayName="Tabla58" ref="U55:U63" totalsRowShown="0">
  <autoFilter ref="U55:U63" xr:uid="{00000000-0009-0000-0100-00003A000000}"/>
  <tableColumns count="1">
    <tableColumn id="1" xr3:uid="{00000000-0010-0000-3400-000001000000}" name="YUNGAY"/>
  </tableColumns>
  <tableStyleInfo name="TableStyleMedium3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a59" displayName="Tabla59" ref="B73:B82" totalsRowShown="0">
  <autoFilter ref="B73:B82" xr:uid="{00000000-0009-0000-0100-00003B000000}"/>
  <tableColumns count="1">
    <tableColumn id="1" xr3:uid="{00000000-0010-0000-3500-000001000000}" name="ABANCAY"/>
  </tableColumns>
  <tableStyleInfo name="TableStyleMedium3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6000000}" name="Tabla60" displayName="Tabla60" ref="C73:C93" totalsRowShown="0">
  <autoFilter ref="C73:C93" xr:uid="{00000000-0009-0000-0100-00003C000000}"/>
  <tableColumns count="1">
    <tableColumn id="1" xr3:uid="{00000000-0010-0000-3600-000001000000}" name="ANDAHUAYLAS"/>
  </tableColumns>
  <tableStyleInfo name="TableStyleMedium3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7000000}" name="Tabla61" displayName="Tabla61" ref="D73:D80" totalsRowShown="0">
  <autoFilter ref="D73:D80" xr:uid="{00000000-0009-0000-0100-00003D000000}"/>
  <tableColumns count="1">
    <tableColumn id="1" xr3:uid="{00000000-0010-0000-3700-000001000000}" name="ANTABAMBA"/>
  </tableColumns>
  <tableStyleInfo name="TableStyleMedium3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8000000}" name="Tabla62" displayName="Tabla62" ref="E73:E90" totalsRowShown="0">
  <autoFilter ref="E73:E90" xr:uid="{00000000-0009-0000-0100-00003E000000}"/>
  <tableColumns count="1">
    <tableColumn id="1" xr3:uid="{00000000-0010-0000-3800-000001000000}" name="AYMARAES"/>
  </tableColumns>
  <tableStyleInfo name="TableStyleMedium3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9000000}" name="Tabla63" displayName="Tabla63" ref="F73:F79" totalsRowShown="0">
  <autoFilter ref="F73:F79" xr:uid="{00000000-0009-0000-0100-00003F000000}"/>
  <tableColumns count="1">
    <tableColumn id="1" xr3:uid="{00000000-0010-0000-3900-000001000000}" name="COTABAMBAS"/>
  </tableColumns>
  <tableStyleInfo name="TableStyleMedium3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A000000}" name="Tabla64" displayName="Tabla64" ref="G73:G85" totalsRowShown="0">
  <autoFilter ref="G73:G85" xr:uid="{00000000-0009-0000-0100-000040000000}"/>
  <tableColumns count="1">
    <tableColumn id="1" xr3:uid="{00000000-0010-0000-3A00-000001000000}" name="CHINCHEROS"/>
  </tableColumns>
  <tableStyleInfo name="TableStyleMedium3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B000000}" name="Tabla65" displayName="Tabla65" ref="H73:H87" totalsRowShown="0">
  <autoFilter ref="H73:H87" xr:uid="{00000000-0009-0000-0100-000041000000}"/>
  <tableColumns count="1">
    <tableColumn id="1" xr3:uid="{00000000-0010-0000-3B00-000001000000}" name="GRAU"/>
  </tableColumns>
  <tableStyleInfo name="TableStyleMedium3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C000000}" name="Tabla66" displayName="Tabla66" ref="B96:B125" totalsRowShown="0">
  <autoFilter ref="B96:B125" xr:uid="{00000000-0009-0000-0100-000042000000}"/>
  <tableColumns count="1">
    <tableColumn id="1" xr3:uid="{00000000-0010-0000-3C00-000001000000}" name="AREQUIPA"/>
  </tableColumns>
  <tableStyleInfo name="TableStyleMedium3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D000000}" name="Tabla67" displayName="Tabla67" ref="C96:C104" totalsRowShown="0">
  <autoFilter ref="C96:C104" xr:uid="{00000000-0009-0000-0100-000043000000}"/>
  <tableColumns count="1">
    <tableColumn id="1" xr3:uid="{00000000-0010-0000-3D00-000001000000}" name="CAMANA"/>
  </tableColumns>
  <tableStyleInfo name="TableStyleMedium3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E000000}" name="Tabla68" displayName="Tabla68" ref="D96:D109" totalsRowShown="0">
  <autoFilter ref="D96:D109" xr:uid="{00000000-0009-0000-0100-000044000000}"/>
  <tableColumns count="1">
    <tableColumn id="1" xr3:uid="{00000000-0010-0000-3E00-000001000000}" name="CARAVELI"/>
  </tableColumns>
  <tableStyleInfo name="TableStyleMedium3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F000000}" name="Tabla69" displayName="Tabla69" ref="E96:E110" totalsRowShown="0">
  <autoFilter ref="E96:E110" xr:uid="{00000000-0009-0000-0100-000045000000}"/>
  <tableColumns count="1">
    <tableColumn id="1" xr3:uid="{00000000-0010-0000-3F00-000001000000}" name="CASTILLA"/>
  </tableColumns>
  <tableStyleInfo name="TableStyleMedium3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0000000}" name="Tabla70" displayName="Tabla70" ref="F96:F116" totalsRowShown="0">
  <autoFilter ref="F96:F116" xr:uid="{00000000-0009-0000-0100-000046000000}"/>
  <tableColumns count="1">
    <tableColumn id="1" xr3:uid="{00000000-0010-0000-4000-000001000000}" name="CAYLLOMA"/>
  </tableColumns>
  <tableStyleInfo name="TableStyleMedium3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1000000}" name="Tabla71" displayName="Tabla71" ref="G96:G104" totalsRowShown="0">
  <autoFilter ref="G96:G104" xr:uid="{00000000-0009-0000-0100-000047000000}"/>
  <tableColumns count="1">
    <tableColumn id="1" xr3:uid="{00000000-0010-0000-4100-000001000000}" name="CONDESUYOS"/>
  </tableColumns>
  <tableStyleInfo name="TableStyleMedium3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2000000}" name="Tabla72" displayName="Tabla72" ref="H96:H102" totalsRowShown="0">
  <tableColumns count="1">
    <tableColumn id="1" xr3:uid="{00000000-0010-0000-4200-000001000000}" name="ISLAY"/>
  </tableColumns>
  <tableStyleInfo name="TableStyleMedium3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3000000}" name="Tabla73" displayName="Tabla73" ref="I96:I107" totalsRowShown="0">
  <autoFilter ref="I96:I107" xr:uid="{00000000-0009-0000-0100-000049000000}"/>
  <tableColumns count="1">
    <tableColumn id="1" xr3:uid="{00000000-0010-0000-4300-000001000000}" name="LA UNION"/>
  </tableColumns>
  <tableStyleInfo name="TableStyleMedium3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4000000}" name="Tabla74" displayName="Tabla74" ref="B128:B144" totalsRowShown="0">
  <autoFilter ref="B128:B144" xr:uid="{00000000-0009-0000-0100-00004A000000}"/>
  <tableColumns count="1">
    <tableColumn id="1" xr3:uid="{00000000-0010-0000-4400-000001000000}" name="HUAMANGA"/>
  </tableColumns>
  <tableStyleInfo name="TableStyleMedium3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5000000}" name="Tabla76" displayName="Tabla76" ref="C128:C134" totalsRowShown="0">
  <autoFilter ref="C128:C134" xr:uid="{00000000-0009-0000-0100-00004C000000}"/>
  <tableColumns count="1">
    <tableColumn id="1" xr3:uid="{00000000-0010-0000-4500-000001000000}" name="CANGALLO"/>
  </tableColumns>
  <tableStyleInfo name="TableStyleMedium3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6000000}" name="Tabla77" displayName="Tabla77" ref="D128:D132" totalsRowShown="0">
  <autoFilter ref="D128:D132" xr:uid="{00000000-0009-0000-0100-00004D000000}"/>
  <tableColumns count="1">
    <tableColumn id="1" xr3:uid="{00000000-0010-0000-4600-000001000000}" name="HUANCA SANCOS"/>
  </tableColumns>
  <tableStyleInfo name="TableStyleMedium3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7000000}" name="Tabla78" displayName="Tabla78" ref="E128:E141" totalsRowShown="0">
  <autoFilter ref="E128:E141" xr:uid="{00000000-0009-0000-0100-00004E000000}"/>
  <tableColumns count="1">
    <tableColumn id="1" xr3:uid="{00000000-0010-0000-4700-000001000000}" name="HUANTA"/>
  </tableColumns>
  <tableStyleInfo name="TableStyleMedium3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8000000}" name="Tabla79" displayName="Tabla79" ref="F128:F143" totalsRowShown="0">
  <autoFilter ref="F128:F143" xr:uid="{00000000-0009-0000-0100-00004F000000}"/>
  <tableColumns count="1">
    <tableColumn id="1" xr3:uid="{00000000-0010-0000-4800-000001000000}" name="LA MAR"/>
  </tableColumns>
  <tableStyleInfo name="TableStyleMedium3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9000000}" name="Tabla80" displayName="Tabla80" ref="G128:G149" totalsRowShown="0">
  <autoFilter ref="G128:G149" xr:uid="{00000000-0009-0000-0100-000050000000}"/>
  <tableColumns count="1">
    <tableColumn id="1" xr3:uid="{00000000-0010-0000-4900-000001000000}" name="LUCANAS"/>
  </tableColumns>
  <tableStyleInfo name="TableStyleMedium3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A000000}" name="Tabla81" displayName="Tabla81" ref="H128:H136" totalsRowShown="0">
  <autoFilter ref="H128:H136" xr:uid="{00000000-0009-0000-0100-000051000000}"/>
  <tableColumns count="1">
    <tableColumn id="1" xr3:uid="{00000000-0010-0000-4A00-000001000000}" name="PARINACOCHAS"/>
  </tableColumns>
  <tableStyleInfo name="TableStyleMedium3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B000000}" name="Tabla82" displayName="Tabla82" ref="I128:I138" totalsRowShown="0">
  <autoFilter ref="I128:I138" xr:uid="{00000000-0009-0000-0100-000052000000}"/>
  <tableColumns count="1">
    <tableColumn id="1" xr3:uid="{00000000-0010-0000-4B00-000001000000}" name="PAUCAR DEL SARA SARA"/>
  </tableColumns>
  <tableStyleInfo name="TableStyleMedium3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C000000}" name="Tabla83" displayName="Tabla83" ref="J128:J139" totalsRowShown="0">
  <autoFilter ref="J128:J139" xr:uid="{00000000-0009-0000-0100-000053000000}"/>
  <tableColumns count="1">
    <tableColumn id="1" xr3:uid="{00000000-0010-0000-4C00-000001000000}" name="SUCRE"/>
  </tableColumns>
  <tableStyleInfo name="TableStyleMedium3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D000000}" name="Tabla84" displayName="Tabla84" ref="K128:K140" totalsRowShown="0">
  <autoFilter ref="K128:K140" xr:uid="{00000000-0009-0000-0100-000054000000}"/>
  <tableColumns count="1">
    <tableColumn id="1" xr3:uid="{00000000-0010-0000-4D00-000001000000}" name="VICTOR FAJARDO"/>
  </tableColumns>
  <tableStyleInfo name="TableStyleMedium3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E000000}" name="Tabla85" displayName="Tabla85" ref="L128:L136" totalsRowShown="0">
  <autoFilter ref="L128:L136" xr:uid="{00000000-0009-0000-0100-000055000000}"/>
  <tableColumns count="1">
    <tableColumn id="1" xr3:uid="{00000000-0010-0000-4E00-000001000000}" name="VILCAS HUAMAN"/>
  </tableColumns>
  <tableStyleInfo name="TableStyleMedium3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F000000}" name="Tabla86" displayName="Tabla86" ref="B152:B164" totalsRowShown="0">
  <autoFilter ref="B152:B164" xr:uid="{00000000-0009-0000-0100-000056000000}"/>
  <tableColumns count="1">
    <tableColumn id="1" xr3:uid="{00000000-0010-0000-4F00-000001000000}" name="CAJAMARCA"/>
  </tableColumns>
  <tableStyleInfo name="TableStyleMedium3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0000000}" name="Tabla87" displayName="Tabla87" ref="C152:C156" totalsRowShown="0">
  <autoFilter ref="C152:C156" xr:uid="{00000000-0009-0000-0100-000057000000}"/>
  <tableColumns count="1">
    <tableColumn id="1" xr3:uid="{00000000-0010-0000-5000-000001000000}" name="CAJABAMBA"/>
  </tableColumns>
  <tableStyleInfo name="TableStyleMedium3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1000000}" name="Tabla88" displayName="Tabla88" ref="D152:D164" totalsRowShown="0">
  <autoFilter ref="D152:D164" xr:uid="{00000000-0009-0000-0100-000058000000}"/>
  <tableColumns count="1">
    <tableColumn id="1" xr3:uid="{00000000-0010-0000-5100-000001000000}" name="CELENDIN"/>
  </tableColumns>
  <tableStyleInfo name="TableStyleMedium3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2000000}" name="Tabla89" displayName="Tabla89" ref="E152:E171" totalsRowShown="0">
  <autoFilter ref="E152:E171" xr:uid="{00000000-0009-0000-0100-000059000000}"/>
  <tableColumns count="1">
    <tableColumn id="1" xr3:uid="{00000000-0010-0000-5200-000001000000}" name="CHOTA"/>
  </tableColumns>
  <tableStyleInfo name="TableStyleMedium3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3000000}" name="Tabla90" displayName="Tabla90" ref="F152:F160" totalsRowShown="0">
  <autoFilter ref="F152:F160" xr:uid="{00000000-0009-0000-0100-00005A000000}"/>
  <tableColumns count="1">
    <tableColumn id="1" xr3:uid="{00000000-0010-0000-5300-000001000000}" name="CONTUMAZA"/>
  </tableColumns>
  <tableStyleInfo name="TableStyleMedium3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4000000}" name="Tabla91" displayName="Tabla91" ref="G152:G167" totalsRowShown="0">
  <autoFilter ref="G152:G167" xr:uid="{00000000-0009-0000-0100-00005B000000}"/>
  <tableColumns count="1">
    <tableColumn id="1" xr3:uid="{00000000-0010-0000-5400-000001000000}" name="CUTERVO"/>
  </tableColumns>
  <tableStyleInfo name="TableStyleMedium3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5000000}" name="Tabla92" displayName="Tabla92" ref="H152:H155" totalsRowShown="0">
  <autoFilter ref="H152:H155" xr:uid="{00000000-0009-0000-0100-00005C000000}"/>
  <tableColumns count="1">
    <tableColumn id="1" xr3:uid="{00000000-0010-0000-5500-000001000000}" name="HUALGAYOC"/>
  </tableColumns>
  <tableStyleInfo name="TableStyleMedium3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6000000}" name="Tabla93" displayName="Tabla93" ref="I152:I164" totalsRowShown="0">
  <autoFilter ref="I152:I164" xr:uid="{00000000-0009-0000-0100-00005D000000}"/>
  <tableColumns count="1">
    <tableColumn id="1" xr3:uid="{00000000-0010-0000-5600-000001000000}" name="JAEN"/>
  </tableColumns>
  <tableStyleInfo name="TableStyleMedium3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7000000}" name="Tabla94" displayName="Tabla94" ref="J152:J159" totalsRowShown="0">
  <autoFilter ref="J152:J159" xr:uid="{00000000-0009-0000-0100-00005E000000}"/>
  <tableColumns count="1">
    <tableColumn id="1" xr3:uid="{00000000-0010-0000-5700-000001000000}" name="SAN IGNACIO"/>
  </tableColumns>
  <tableStyleInfo name="TableStyleMedium3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8000000}" name="Tabla95" displayName="Tabla95" ref="K152:K159" totalsRowShown="0">
  <autoFilter ref="K152:K159" xr:uid="{00000000-0009-0000-0100-00005F000000}"/>
  <tableColumns count="1">
    <tableColumn id="1" xr3:uid="{00000000-0010-0000-5800-000001000000}" name="SAN MARCOS"/>
  </tableColumns>
  <tableStyleInfo name="TableStyleMedium3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9000000}" name="Tabla96" displayName="Tabla96" ref="L152:L165" totalsRowShown="0">
  <autoFilter ref="L152:L165" xr:uid="{00000000-0009-0000-0100-000060000000}"/>
  <tableColumns count="1">
    <tableColumn id="1" xr3:uid="{00000000-0010-0000-5900-000001000000}" name="SAN MIGUEL"/>
  </tableColumns>
  <tableStyleInfo name="TableStyleMedium3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A000000}" name="Tabla97" displayName="Tabla97" ref="M152:M156" totalsRowShown="0">
  <autoFilter ref="M152:M156" xr:uid="{00000000-0009-0000-0100-000061000000}"/>
  <tableColumns count="1">
    <tableColumn id="1" xr3:uid="{00000000-0010-0000-5A00-000001000000}" name="SAN PABLO"/>
  </tableColumns>
  <tableStyleInfo name="TableStyleMedium3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B000000}" name="Tabla98" displayName="Tabla98" ref="N152:N163" totalsRowShown="0">
  <autoFilter ref="N152:N163" xr:uid="{00000000-0009-0000-0100-000062000000}"/>
  <tableColumns count="1">
    <tableColumn id="1" xr3:uid="{00000000-0010-0000-5B00-000001000000}" name="SANTA CRUZ"/>
  </tableColumns>
  <tableStyleInfo name="TableStyleMedium3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5C000000}" name="Tabla99" displayName="Tabla99" ref="B174:B181" totalsRowShown="0">
  <autoFilter ref="B174:B181" xr:uid="{00000000-0009-0000-0100-000063000000}"/>
  <tableColumns count="1">
    <tableColumn id="1" xr3:uid="{00000000-0010-0000-5C00-000001000000}" name="CALLAO"/>
  </tableColumns>
  <tableStyleInfo name="TableStyleMedium3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5D000000}" name="Tabla100" displayName="Tabla100" ref="B184:B192" totalsRowShown="0">
  <autoFilter ref="B184:B192" xr:uid="{00000000-0009-0000-0100-000064000000}"/>
  <tableColumns count="1">
    <tableColumn id="1" xr3:uid="{00000000-0010-0000-5D00-000001000000}" name="CUSCO"/>
  </tableColumns>
  <tableStyleInfo name="TableStyleMedium3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5E000000}" name="Tabla101" displayName="Tabla101" ref="C184:C191" totalsRowShown="0">
  <autoFilter ref="C184:C191" xr:uid="{00000000-0009-0000-0100-000065000000}"/>
  <tableColumns count="1">
    <tableColumn id="1" xr3:uid="{00000000-0010-0000-5E00-000001000000}" name="ACOMAYO"/>
  </tableColumns>
  <tableStyleInfo name="TableStyleMedium3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5F000000}" name="Tabla102" displayName="Tabla102" ref="D184:D193" totalsRowShown="0">
  <autoFilter ref="D184:D193" xr:uid="{00000000-0009-0000-0100-000066000000}"/>
  <tableColumns count="1">
    <tableColumn id="1" xr3:uid="{00000000-0010-0000-5F00-000001000000}" name="ANTA"/>
  </tableColumns>
  <tableStyleInfo name="TableStyleMedium3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0000000}" name="Tabla103" displayName="Tabla103" ref="E184:E192" totalsRowShown="0">
  <autoFilter ref="E184:E192" xr:uid="{00000000-0009-0000-0100-000067000000}"/>
  <tableColumns count="1">
    <tableColumn id="1" xr3:uid="{00000000-0010-0000-6000-000001000000}" name="CALCA"/>
  </tableColumns>
  <tableStyleInfo name="TableStyleMedium3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1000000}" name="Tabla104" displayName="Tabla104" ref="F184:F192" totalsRowShown="0">
  <autoFilter ref="F184:F192" xr:uid="{00000000-0009-0000-0100-000068000000}"/>
  <tableColumns count="1">
    <tableColumn id="1" xr3:uid="{00000000-0010-0000-6100-000001000000}" name="CANAS"/>
  </tableColumns>
  <tableStyleInfo name="TableStyleMedium3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2000000}" name="Tabla105" displayName="Tabla105" ref="G184:G192" totalsRowShown="0">
  <autoFilter ref="G184:G192" xr:uid="{00000000-0009-0000-0100-000069000000}"/>
  <tableColumns count="1">
    <tableColumn id="1" xr3:uid="{00000000-0010-0000-6200-000001000000}" name="CANCHIS"/>
  </tableColumns>
  <tableStyleInfo name="TableStyleMedium3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3000000}" name="Tabla106" displayName="Tabla106" ref="H184:H192" totalsRowShown="0">
  <autoFilter ref="H184:H192" xr:uid="{00000000-0009-0000-0100-00006A000000}"/>
  <tableColumns count="1">
    <tableColumn id="1" xr3:uid="{00000000-0010-0000-6300-000001000000}" name="CHUMBIVILCAS"/>
  </tableColumns>
  <tableStyleInfo name="TableStyleMedium3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4000000}" name="Tabla107" displayName="Tabla107" ref="I184:I192" totalsRowShown="0">
  <autoFilter ref="I184:I192" xr:uid="{00000000-0009-0000-0100-00006B000000}"/>
  <tableColumns count="1">
    <tableColumn id="1" xr3:uid="{00000000-0010-0000-6400-000001000000}" name="ESPINAR"/>
  </tableColumns>
  <tableStyleInfo name="TableStyleMedium3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5000000}" name="Tabla108" displayName="Tabla108" ref="J184:J202" totalsRowShown="0">
  <autoFilter ref="J184:J202" xr:uid="{00000000-0009-0000-0100-00006C000000}"/>
  <tableColumns count="1">
    <tableColumn id="1" xr3:uid="{00000000-0010-0000-6500-000001000000}" name="LA CONVENCION"/>
  </tableColumns>
  <tableStyleInfo name="TableStyleMedium3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6000000}" name="Tabla109" displayName="Tabla109" ref="K184:K193" totalsRowShown="0">
  <autoFilter ref="K184:K193" xr:uid="{00000000-0009-0000-0100-00006D000000}"/>
  <tableColumns count="1">
    <tableColumn id="1" xr3:uid="{00000000-0010-0000-6600-000001000000}" name="PARURO"/>
  </tableColumns>
  <tableStyleInfo name="TableStyleMedium3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7000000}" name="Tabla110" displayName="Tabla110" ref="L184:L190" totalsRowShown="0">
  <autoFilter ref="L184:L190" xr:uid="{00000000-0009-0000-0100-00006E000000}"/>
  <tableColumns count="1">
    <tableColumn id="1" xr3:uid="{00000000-0010-0000-6700-000001000000}" name="PAUCARTAMBO"/>
  </tableColumns>
  <tableStyleInfo name="TableStyleMedium3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8000000}" name="Tabla111" displayName="Tabla111" ref="M184:M196" totalsRowShown="0">
  <autoFilter ref="M184:M196" xr:uid="{00000000-0009-0000-0100-00006F000000}"/>
  <tableColumns count="1">
    <tableColumn id="1" xr3:uid="{00000000-0010-0000-6800-000001000000}" name="QUISPICANCHI"/>
  </tableColumns>
  <tableStyleInfo name="TableStyleMedium3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9000000}" name="Tabla112" displayName="Tabla112" ref="N184:N191" totalsRowShown="0">
  <autoFilter ref="N184:N191" xr:uid="{00000000-0009-0000-0100-000070000000}"/>
  <tableColumns count="1">
    <tableColumn id="1" xr3:uid="{00000000-0010-0000-6900-000001000000}" name="URUBAMBA"/>
  </tableColumns>
  <tableStyleInfo name="TableStyleMedium3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A000000}" name="Tabla113" displayName="Tabla113" ref="B204:B223" totalsRowShown="0">
  <autoFilter ref="B204:B223" xr:uid="{00000000-0009-0000-0100-000071000000}"/>
  <tableColumns count="1">
    <tableColumn id="1" xr3:uid="{00000000-0010-0000-6A00-000001000000}" name="HUANCAVELICA"/>
  </tableColumns>
  <tableStyleInfo name="TableStyleMedium3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B000000}" name="Tabla114" displayName="Tabla114" ref="C204:C212" totalsRowShown="0">
  <autoFilter ref="C204:C212" xr:uid="{00000000-0009-0000-0100-000072000000}"/>
  <tableColumns count="1">
    <tableColumn id="1" xr3:uid="{00000000-0010-0000-6B00-000001000000}" name="ACOBAMBA"/>
  </tableColumns>
  <tableStyleInfo name="TableStyleMedium3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6C000000}" name="Tabla115" displayName="Tabla115" ref="D204:D216" totalsRowShown="0">
  <autoFilter ref="D204:D216" xr:uid="{00000000-0009-0000-0100-000073000000}"/>
  <tableColumns count="1">
    <tableColumn id="1" xr3:uid="{00000000-0010-0000-6C00-000001000000}" name="ANGARAES"/>
  </tableColumns>
  <tableStyleInfo name="TableStyleMedium3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6D000000}" name="Tabla116" displayName="Tabla116" ref="E204:E217" totalsRowShown="0">
  <autoFilter ref="E204:E217" xr:uid="{00000000-0009-0000-0100-000074000000}"/>
  <tableColumns count="1">
    <tableColumn id="1" xr3:uid="{00000000-0010-0000-6D00-000001000000}" name="CASTROVIRREYNA"/>
  </tableColumns>
  <tableStyleInfo name="TableStyleMedium3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6E000000}" name="Tabla117" displayName="Tabla117" ref="F204:F215" totalsRowShown="0">
  <autoFilter ref="F204:F215" xr:uid="{00000000-0009-0000-0100-000075000000}"/>
  <tableColumns count="1">
    <tableColumn id="1" xr3:uid="{00000000-0010-0000-6E00-000001000000}" name="CHURCAMPA"/>
  </tableColumns>
  <tableStyleInfo name="TableStyleMedium3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6F000000}" name="Tabla118" displayName="Tabla118" ref="G204:G220" totalsRowShown="0">
  <autoFilter ref="G204:G220" xr:uid="{00000000-0009-0000-0100-000076000000}"/>
  <tableColumns count="1">
    <tableColumn id="1" xr3:uid="{00000000-0010-0000-6F00-000001000000}" name="HUAYTARA"/>
  </tableColumns>
  <tableStyleInfo name="TableStyleMedium3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0000000}" name="Tabla119" displayName="Tabla119" ref="H204:H227" totalsRowShown="0">
  <autoFilter ref="H204:H227" xr:uid="{00000000-0009-0000-0100-000077000000}"/>
  <tableColumns count="1">
    <tableColumn id="1" xr3:uid="{00000000-0010-0000-7000-000001000000}" name="TAYACAJA"/>
  </tableColumns>
  <tableStyleInfo name="TableStyleMedium3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1000000}" name="Tabla120" displayName="Tabla120" ref="B230:B243" totalsRowShown="0">
  <autoFilter ref="B230:B243" xr:uid="{00000000-0009-0000-0100-000078000000}"/>
  <tableColumns count="1">
    <tableColumn id="1" xr3:uid="{00000000-0010-0000-7100-000001000000}" name="HUANUCO"/>
  </tableColumns>
  <tableStyleInfo name="TableStyleMedium3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2000000}" name="Tabla121" displayName="Tabla121" ref="C230:C238" totalsRowShown="0">
  <autoFilter ref="C230:C238" xr:uid="{00000000-0009-0000-0100-000079000000}"/>
  <tableColumns count="1">
    <tableColumn id="1" xr3:uid="{00000000-0010-0000-7200-000001000000}" name="AMBO"/>
  </tableColumns>
  <tableStyleInfo name="TableStyleMedium3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3000000}" name="Tabla122" displayName="Tabla122" ref="D230:D239" totalsRowShown="0">
  <autoFilter ref="D230:D239" xr:uid="{00000000-0009-0000-0100-00007A000000}"/>
  <tableColumns count="1">
    <tableColumn id="1" xr3:uid="{00000000-0010-0000-7300-000001000000}" name="DOS DE MAYO"/>
  </tableColumns>
  <tableStyleInfo name="TableStyleMedium3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4000000}" name="Tabla123" displayName="Tabla123" ref="E230:E234" totalsRowShown="0">
  <autoFilter ref="E230:E234" xr:uid="{00000000-0009-0000-0100-00007B000000}"/>
  <tableColumns count="1">
    <tableColumn id="1" xr3:uid="{00000000-0010-0000-7400-000001000000}" name="HUACAYBAMBA"/>
  </tableColumns>
  <tableStyleInfo name="TableStyleMedium3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5000000}" name="Tabla124" displayName="Tabla124" ref="F230:F241" totalsRowShown="0">
  <autoFilter ref="F230:F241" xr:uid="{00000000-0009-0000-0100-00007C000000}"/>
  <tableColumns count="1">
    <tableColumn id="1" xr3:uid="{00000000-0010-0000-7500-000001000000}" name="HUAMALIES"/>
  </tableColumns>
  <tableStyleInfo name="TableStyleMedium3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6000000}" name="Tabla125" displayName="Tabla125" ref="G230:G240" totalsRowShown="0">
  <autoFilter ref="G230:G240" xr:uid="{00000000-0009-0000-0100-00007D000000}"/>
  <tableColumns count="1">
    <tableColumn id="1" xr3:uid="{00000000-0010-0000-7600-000001000000}" name="LEONCIO PRADO"/>
  </tableColumns>
  <tableStyleInfo name="TableStyleMedium3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7000000}" name="Tabla126" displayName="Tabla126" ref="H230:H235" totalsRowShown="0">
  <autoFilter ref="H230:H235" xr:uid="{00000000-0009-0000-0100-00007E000000}"/>
  <tableColumns count="1">
    <tableColumn id="1" xr3:uid="{00000000-0010-0000-7700-000001000000}" name="MARAÑON"/>
  </tableColumns>
  <tableStyleInfo name="TableStyleMedium3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8000000}" name="Tabla127" displayName="Tabla127" ref="I230:I235" totalsRowShown="0">
  <autoFilter ref="I230:I235" xr:uid="{00000000-0009-0000-0100-00007F000000}"/>
  <tableColumns count="1">
    <tableColumn id="1" xr3:uid="{00000000-0010-0000-7800-000001000000}" name="PACHITEA"/>
  </tableColumns>
  <tableStyleInfo name="TableStyleMedium3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9000000}" name="Tabla128" displayName="Tabla128" ref="J230:J235" totalsRowShown="0">
  <autoFilter ref="J230:J235" xr:uid="{00000000-0009-0000-0100-000080000000}"/>
  <tableColumns count="1">
    <tableColumn id="1" xr3:uid="{00000000-0010-0000-7900-000001000000}" name="PUERTO INCA"/>
  </tableColumns>
  <tableStyleInfo name="TableStyleMedium3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A000000}" name="Tabla129" displayName="Tabla129" ref="K230:K237" totalsRowShown="0">
  <autoFilter ref="K230:K237" xr:uid="{00000000-0009-0000-0100-000081000000}"/>
  <tableColumns count="1">
    <tableColumn id="1" xr3:uid="{00000000-0010-0000-7A00-000001000000}" name="LAURICOCHA"/>
  </tableColumns>
  <tableStyleInfo name="TableStyleMedium3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B000000}" name="Tabla130" displayName="Tabla130" ref="L230:L238" totalsRowShown="0">
  <autoFilter ref="L230:L238" xr:uid="{00000000-0009-0000-0100-000082000000}"/>
  <tableColumns count="1">
    <tableColumn id="1" xr3:uid="{00000000-0010-0000-7B00-000001000000}" name="YAROWILCA"/>
  </tableColumns>
  <tableStyleInfo name="TableStyleMedium3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C000000}" name="Tabla131" displayName="Tabla131" ref="B246:B260" totalsRowShown="0">
  <autoFilter ref="B246:B260" xr:uid="{00000000-0009-0000-0100-000083000000}"/>
  <tableColumns count="1">
    <tableColumn id="1" xr3:uid="{00000000-0010-0000-7C00-000001000000}" name="ICA"/>
  </tableColumns>
  <tableStyleInfo name="TableStyleMedium3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D000000}" name="Tabla132" displayName="Tabla132" ref="C246:C257" totalsRowShown="0">
  <autoFilter ref="C246:C257" xr:uid="{00000000-0009-0000-0100-000084000000}"/>
  <tableColumns count="1">
    <tableColumn id="1" xr3:uid="{00000000-0010-0000-7D00-000001000000}" name="CHINCHA"/>
  </tableColumns>
  <tableStyleInfo name="TableStyleMedium3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E000000}" name="Tabla133" displayName="Tabla133" ref="D246:D251" totalsRowShown="0">
  <autoFilter ref="D246:D251" xr:uid="{00000000-0009-0000-0100-000085000000}"/>
  <tableColumns count="1">
    <tableColumn id="1" xr3:uid="{00000000-0010-0000-7E00-000001000000}" name="NAZCA"/>
  </tableColumns>
  <tableStyleInfo name="TableStyleMedium3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F000000}" name="Tabla134" displayName="Tabla134" ref="E246:E251" totalsRowShown="0">
  <autoFilter ref="E246:E251" xr:uid="{00000000-0009-0000-0100-000086000000}"/>
  <tableColumns count="1">
    <tableColumn id="1" xr3:uid="{00000000-0010-0000-7F00-000001000000}" name="PALPA"/>
  </tableColumns>
  <tableStyleInfo name="TableStyleMedium3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0000000}" name="Tabla135" displayName="Tabla135" ref="F246:F254" totalsRowShown="0">
  <autoFilter ref="F246:F254" xr:uid="{00000000-0009-0000-0100-000087000000}"/>
  <tableColumns count="1">
    <tableColumn id="1" xr3:uid="{00000000-0010-0000-8000-000001000000}" name="PISCO"/>
  </tableColumns>
  <tableStyleInfo name="TableStyleMedium3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1000000}" name="Tabla136" displayName="Tabla136" ref="B263:B291" totalsRowShown="0">
  <autoFilter ref="B263:B291" xr:uid="{00000000-0009-0000-0100-000088000000}"/>
  <tableColumns count="1">
    <tableColumn id="1" xr3:uid="{00000000-0010-0000-8100-000001000000}" name="HUANCAYO"/>
  </tableColumns>
  <tableStyleInfo name="TableStyleMedium3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2000000}" name="Tabla137" displayName="Tabla137" ref="C263:C278" totalsRowShown="0">
  <autoFilter ref="C263:C278" xr:uid="{00000000-0009-0000-0100-000089000000}"/>
  <tableColumns count="1">
    <tableColumn id="1" xr3:uid="{00000000-0010-0000-8200-000001000000}" name="CONCEPCION"/>
  </tableColumns>
  <tableStyleInfo name="TableStyleMedium3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3000000}" name="Tabla138" displayName="Tabla138" ref="D263:D269" totalsRowShown="0">
  <autoFilter ref="D263:D269" xr:uid="{00000000-0009-0000-0100-00008A000000}"/>
  <tableColumns count="1">
    <tableColumn id="1" xr3:uid="{00000000-0010-0000-8300-000001000000}" name="CHANCHAMAYO"/>
  </tableColumns>
  <tableStyleInfo name="TableStyleMedium3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4000000}" name="Tabla139" displayName="Tabla139" ref="E263:E297" totalsRowShown="0">
  <autoFilter ref="E263:E297" xr:uid="{00000000-0009-0000-0100-00008B000000}"/>
  <tableColumns count="1">
    <tableColumn id="1" xr3:uid="{00000000-0010-0000-8400-000001000000}" name="JAUJA"/>
  </tableColumns>
  <tableStyleInfo name="TableStyleMedium3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5000000}" name="Tabla140" displayName="Tabla140" ref="F263:F267" totalsRowShown="0">
  <autoFilter ref="F263:F267" xr:uid="{00000000-0009-0000-0100-00008C000000}"/>
  <tableColumns count="1">
    <tableColumn id="1" xr3:uid="{00000000-0010-0000-8500-000001000000}" name="JUNIN"/>
  </tableColumns>
  <tableStyleInfo name="TableStyleMedium3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6000000}" name="Tabla141" displayName="Tabla141" ref="G263:G272" totalsRowShown="0">
  <autoFilter ref="G263:G272" xr:uid="{00000000-0009-0000-0100-00008D000000}"/>
  <tableColumns count="1">
    <tableColumn id="1" xr3:uid="{00000000-0010-0000-8600-000001000000}" name="SATIPO"/>
  </tableColumns>
  <tableStyleInfo name="TableStyleMedium3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7000000}" name="Tabla142" displayName="Tabla142" ref="H263:H272" totalsRowShown="0">
  <autoFilter ref="H263:H272" xr:uid="{00000000-0009-0000-0100-00008E000000}"/>
  <tableColumns count="1">
    <tableColumn id="1" xr3:uid="{00000000-0010-0000-8700-000001000000}" name="TARMA"/>
  </tableColumns>
  <tableStyleInfo name="TableStyleMedium3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8000000}" name="Tabla143" displayName="Tabla143" ref="I263:I273" totalsRowShown="0">
  <autoFilter ref="I263:I273" xr:uid="{00000000-0009-0000-0100-00008F000000}"/>
  <tableColumns count="1">
    <tableColumn id="1" xr3:uid="{00000000-0010-0000-8800-000001000000}" name="YAULI"/>
  </tableColumns>
  <tableStyleInfo name="TableStyleMedium3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9000000}" name="Tabla144" displayName="Tabla144" ref="J263:J272" totalsRowShown="0">
  <autoFilter ref="J263:J272" xr:uid="{00000000-0009-0000-0100-000090000000}"/>
  <tableColumns count="1">
    <tableColumn id="1" xr3:uid="{00000000-0010-0000-8900-000001000000}" name="CHUPACA"/>
  </tableColumns>
  <tableStyleInfo name="TableStyleMedium3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8A000000}" name="Tabla145" displayName="Tabla145" ref="B300:B311" totalsRowShown="0">
  <autoFilter ref="B300:B311" xr:uid="{00000000-0009-0000-0100-000091000000}"/>
  <tableColumns count="1">
    <tableColumn id="1" xr3:uid="{00000000-0010-0000-8A00-000001000000}" name="TRUJILLO"/>
  </tableColumns>
  <tableStyleInfo name="TableStyleMedium3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B000000}" name="Tabla146" displayName="Tabla146" ref="C300:C308" totalsRowShown="0">
  <autoFilter ref="C300:C308" xr:uid="{00000000-0009-0000-0100-000092000000}"/>
  <tableColumns count="1">
    <tableColumn id="1" xr3:uid="{00000000-0010-0000-8B00-000001000000}" name="ASCOPE"/>
  </tableColumns>
  <tableStyleInfo name="TableStyleMedium3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C000000}" name="Tabla147" displayName="Tabla147" ref="D300:D306" totalsRowShown="0">
  <autoFilter ref="D300:D306" xr:uid="{00000000-0009-0000-0100-000093000000}"/>
  <tableColumns count="1">
    <tableColumn id="1" xr3:uid="{00000000-0010-0000-8C00-000001000000}" name="BOLIVAR"/>
  </tableColumns>
  <tableStyleInfo name="TableStyleMedium3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D000000}" name="Tabla148" displayName="Tabla148" ref="E300:E303" totalsRowShown="0">
  <autoFilter ref="E300:E303" xr:uid="{00000000-0009-0000-0100-000094000000}"/>
  <tableColumns count="1">
    <tableColumn id="1" xr3:uid="{00000000-0010-0000-8D00-000001000000}" name="CHEPEN"/>
  </tableColumns>
  <tableStyleInfo name="TableStyleMedium3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E000000}" name="Tabla149" displayName="Tabla149" ref="F300:F304" totalsRowShown="0">
  <autoFilter ref="F300:F304" xr:uid="{00000000-0009-0000-0100-000095000000}"/>
  <tableColumns count="1">
    <tableColumn id="1" xr3:uid="{00000000-0010-0000-8E00-000001000000}" name="JULCAN"/>
  </tableColumns>
  <tableStyleInfo name="TableStyleMedium3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F000000}" name="Tabla150" displayName="Tabla150" ref="G300:G310" totalsRowShown="0">
  <autoFilter ref="G300:G310" xr:uid="{00000000-0009-0000-0100-000096000000}"/>
  <tableColumns count="1">
    <tableColumn id="1" xr3:uid="{00000000-0010-0000-8F00-000001000000}" name="OTUZCO"/>
  </tableColumns>
  <tableStyleInfo name="TableStyleMedium3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0000000}" name="Tabla151" displayName="Tabla151" ref="H300:H305" totalsRowShown="0">
  <autoFilter ref="H300:H305" xr:uid="{00000000-0009-0000-0100-000097000000}"/>
  <tableColumns count="1">
    <tableColumn id="1" xr3:uid="{00000000-0010-0000-9000-000001000000}" name="PACASMAYO"/>
  </tableColumns>
  <tableStyleInfo name="TableStyleMedium3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1000000}" name="Tabla152" displayName="Tabla152" ref="I300:I313" totalsRowShown="0">
  <autoFilter ref="I300:I313" xr:uid="{00000000-0009-0000-0100-000098000000}"/>
  <tableColumns count="1">
    <tableColumn id="1" xr3:uid="{00000000-0010-0000-9100-000001000000}" name="PATAZ"/>
  </tableColumns>
  <tableStyleInfo name="TableStyleMedium3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2000000}" name="Tabla153" displayName="Tabla153" ref="J300:J308" totalsRowShown="0">
  <autoFilter ref="J300:J308" xr:uid="{00000000-0009-0000-0100-000099000000}"/>
  <tableColumns count="1">
    <tableColumn id="1" xr3:uid="{00000000-0010-0000-9200-000001000000}" name="SANCHEZ CARRION"/>
  </tableColumns>
  <tableStyleInfo name="TableStyleMedium3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3000000}" name="Tabla154" displayName="Tabla154" ref="K300:K308" totalsRowShown="0">
  <autoFilter ref="K300:K308" xr:uid="{00000000-0009-0000-0100-00009A000000}"/>
  <tableColumns count="1">
    <tableColumn id="1" xr3:uid="{00000000-0010-0000-9300-000001000000}" name="SANTIAGO DE CHUCO"/>
  </tableColumns>
  <tableStyleInfo name="TableStyleMedium3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4000000}" name="Tabla155" displayName="Tabla155" ref="L300:L304" totalsRowShown="0">
  <autoFilter ref="L300:L304" xr:uid="{00000000-0009-0000-0100-00009B000000}"/>
  <tableColumns count="1">
    <tableColumn id="1" xr3:uid="{00000000-0010-0000-9400-000001000000}" name="GRAN CHIMU"/>
  </tableColumns>
  <tableStyleInfo name="TableStyleMedium3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5000000}" name="Tabla156" displayName="Tabla156" ref="M300:M303" totalsRowShown="0">
  <autoFilter ref="M300:M303" xr:uid="{00000000-0009-0000-0100-00009C000000}"/>
  <tableColumns count="1">
    <tableColumn id="1" xr3:uid="{00000000-0010-0000-9500-000001000000}" name="VIRU"/>
  </tableColumns>
  <tableStyleInfo name="TableStyleMedium3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6000000}" name="Tabla157" displayName="Tabla157" ref="B315:B335" totalsRowShown="0">
  <autoFilter ref="B315:B335" xr:uid="{00000000-0009-0000-0100-00009D000000}"/>
  <tableColumns count="1">
    <tableColumn id="1" xr3:uid="{00000000-0010-0000-9600-000001000000}" name="CHICLAYO"/>
  </tableColumns>
  <tableStyleInfo name="TableStyleMedium3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7000000}" name="Tabla158" displayName="Tabla158" ref="C315:C321" totalsRowShown="0">
  <autoFilter ref="C315:C321" xr:uid="{00000000-0009-0000-0100-00009E000000}"/>
  <tableColumns count="1">
    <tableColumn id="1" xr3:uid="{00000000-0010-0000-9700-000001000000}" name="FERREÑAFE"/>
  </tableColumns>
  <tableStyleInfo name="TableStyleMedium3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8000000}" name="Tabla159" displayName="Tabla159" ref="D315:D327" totalsRowShown="0">
  <autoFilter ref="D315:D327" xr:uid="{00000000-0009-0000-0100-00009F000000}"/>
  <tableColumns count="1">
    <tableColumn id="1" xr3:uid="{00000000-0010-0000-9800-000001000000}" name="LAMBAYEQUE"/>
  </tableColumns>
  <tableStyleInfo name="TableStyleMedium3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9000000}" name="Tabla160" displayName="Tabla160" ref="B338:B382" totalsRowShown="0">
  <autoFilter ref="B338:B382" xr:uid="{00000000-0009-0000-0100-0000A0000000}"/>
  <tableColumns count="1">
    <tableColumn id="1" xr3:uid="{00000000-0010-0000-9900-000001000000}" name="LIMA"/>
  </tableColumns>
  <tableStyleInfo name="TableStyleMedium3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A000000}" name="Tabla161" displayName="Tabla161" ref="C338:C343" totalsRowShown="0">
  <autoFilter ref="C338:C343" xr:uid="{00000000-0009-0000-0100-0000A1000000}"/>
  <tableColumns count="1">
    <tableColumn id="1" xr3:uid="{00000000-0010-0000-9A00-000001000000}" name="BARRANCA"/>
  </tableColumns>
  <tableStyleInfo name="TableStyleMedium3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B000000}" name="Tabla162" displayName="Tabla162" ref="D338:D343" totalsRowShown="0">
  <autoFilter ref="D338:D343" xr:uid="{00000000-0009-0000-0100-0000A2000000}"/>
  <tableColumns count="1">
    <tableColumn id="1" xr3:uid="{00000000-0010-0000-9B00-000001000000}" name="CAJATAMBO"/>
  </tableColumns>
  <tableStyleInfo name="TableStyleMedium3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C000000}" name="Tabla163" displayName="Tabla163" ref="E338:E345" totalsRowShown="0">
  <autoFilter ref="E338:E345" xr:uid="{00000000-0009-0000-0100-0000A3000000}"/>
  <tableColumns count="1">
    <tableColumn id="1" xr3:uid="{00000000-0010-0000-9C00-000001000000}" name="CANTA"/>
  </tableColumns>
  <tableStyleInfo name="TableStyleMedium3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9D000000}" name="Tabla164" displayName="Tabla164" ref="F338:F354" totalsRowShown="0">
  <autoFilter ref="F338:F354" xr:uid="{00000000-0009-0000-0100-0000A4000000}"/>
  <tableColumns count="1">
    <tableColumn id="1" xr3:uid="{00000000-0010-0000-9D00-000001000000}" name="CAÑETE"/>
  </tableColumns>
  <tableStyleInfo name="TableStyleMedium3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9E000000}" name="Tabla165" displayName="Tabla165" ref="G338:G350" totalsRowShown="0">
  <autoFilter ref="G338:G350" xr:uid="{00000000-0009-0000-0100-0000A5000000}"/>
  <tableColumns count="1">
    <tableColumn id="1" xr3:uid="{00000000-0010-0000-9E00-000001000000}" name="HUARAL"/>
  </tableColumns>
  <tableStyleInfo name="TableStyleMedium3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9F000000}" name="Tabla166" displayName="Tabla166" ref="H338:H370" totalsRowShown="0">
  <autoFilter ref="H338:H370" xr:uid="{00000000-0009-0000-0100-0000A6000000}"/>
  <tableColumns count="1">
    <tableColumn id="1" xr3:uid="{00000000-0010-0000-9F00-000001000000}" name="HUAROCHIRI"/>
  </tableColumns>
  <tableStyleInfo name="TableStyleMedium3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0000000}" name="Tabla167" displayName="Tabla167" ref="I338:I350" totalsRowShown="0">
  <autoFilter ref="I338:I350" xr:uid="{00000000-0009-0000-0100-0000A7000000}"/>
  <tableColumns count="1">
    <tableColumn id="1" xr3:uid="{00000000-0010-0000-A000-000001000000}" name="HUAURA"/>
  </tableColumns>
  <tableStyleInfo name="TableStyleMedium3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1000000}" name="Tabla168" displayName="Tabla168" ref="J338:J344" totalsRowShown="0">
  <autoFilter ref="J338:J344" xr:uid="{00000000-0009-0000-0100-0000A8000000}"/>
  <tableColumns count="1">
    <tableColumn id="1" xr3:uid="{00000000-0010-0000-A100-000001000000}" name="OYON"/>
  </tableColumns>
  <tableStyleInfo name="TableStyleMedium3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2000000}" name="Tabla169" displayName="Tabla169" ref="K338:K371" totalsRowShown="0">
  <autoFilter ref="K338:K371" xr:uid="{00000000-0009-0000-0100-0000A9000000}"/>
  <tableColumns count="1">
    <tableColumn id="1" xr3:uid="{00000000-0010-0000-A200-000001000000}" name="YAUYOS"/>
  </tableColumns>
  <tableStyleInfo name="TableStyleMedium3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3000000}" name="Tabla170" displayName="Tabla170" ref="B385:B398" totalsRowShown="0">
  <autoFilter ref="B385:B398" xr:uid="{00000000-0009-0000-0100-0000AA000000}"/>
  <tableColumns count="1">
    <tableColumn id="1" xr3:uid="{00000000-0010-0000-A300-000001000000}" name="MAYNAS"/>
  </tableColumns>
  <tableStyleInfo name="TableStyleMedium3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4000000}" name="Tabla171" displayName="Tabla171" ref="C385:C391" totalsRowShown="0">
  <autoFilter ref="C385:C391" xr:uid="{00000000-0009-0000-0100-0000AB000000}"/>
  <tableColumns count="1">
    <tableColumn id="1" xr3:uid="{00000000-0010-0000-A400-000001000000}" name="ALTO AMAZONAS"/>
  </tableColumns>
  <tableStyleInfo name="TableStyleMedium3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5000000}" name="Tabla172" displayName="Tabla172" ref="D385:D390" totalsRowShown="0">
  <autoFilter ref="D385:D390" xr:uid="{00000000-0009-0000-0100-0000AC000000}"/>
  <tableColumns count="1">
    <tableColumn id="1" xr3:uid="{00000000-0010-0000-A500-000001000000}" name="LORETO"/>
  </tableColumns>
  <tableStyleInfo name="TableStyleMedium3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6000000}" name="Tabla173" displayName="Tabla173" ref="E385:E389" totalsRowShown="0">
  <autoFilter ref="E385:E389" xr:uid="{00000000-0009-0000-0100-0000AD000000}"/>
  <tableColumns count="1">
    <tableColumn id="1" xr3:uid="{00000000-0010-0000-A600-000001000000}" name="MARISCAL RAMON CASTILLA"/>
  </tableColumns>
  <tableStyleInfo name="TableStyleMedium3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7000000}" name="Tabla174" displayName="Tabla174" ref="F385:F396" totalsRowShown="0">
  <autoFilter ref="F385:F396" xr:uid="{00000000-0009-0000-0100-0000AE000000}"/>
  <tableColumns count="1">
    <tableColumn id="1" xr3:uid="{00000000-0010-0000-A700-000001000000}" name="REQUENA"/>
  </tableColumns>
  <tableStyleInfo name="TableStyleMedium3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8000000}" name="Tabla175" displayName="Tabla175" ref="G385:G391" totalsRowShown="0">
  <autoFilter ref="G385:G391" xr:uid="{00000000-0009-0000-0100-0000AF000000}"/>
  <tableColumns count="1">
    <tableColumn id="1" xr3:uid="{00000000-0010-0000-A800-000001000000}" name="UCAYALI"/>
  </tableColumns>
  <tableStyleInfo name="TableStyleMedium3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9000000}" name="Tabla176" displayName="Tabla176" ref="H385:H391" totalsRowShown="0">
  <autoFilter ref="H385:H391" xr:uid="{00000000-0009-0000-0100-0000B0000000}"/>
  <tableColumns count="1">
    <tableColumn id="1" xr3:uid="{00000000-0010-0000-A900-000001000000}" name="DATEM DEL MARAÑON"/>
  </tableColumns>
  <tableStyleInfo name="TableStyleMedium3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AA000000}" name="Tabla177" displayName="Tabla177" ref="I385:I389" totalsRowShown="0">
  <autoFilter ref="I385:I389" xr:uid="{00000000-0009-0000-0100-0000B1000000}"/>
  <tableColumns count="1">
    <tableColumn id="1" xr3:uid="{00000000-0010-0000-AA00-000001000000}" name="PUTUMAYO"/>
  </tableColumns>
  <tableStyleInfo name="TableStyleMedium3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AB000000}" name="Tabla178" displayName="Tabla178" ref="B401:B405" totalsRowShown="0">
  <autoFilter ref="B401:B405" xr:uid="{00000000-0009-0000-0100-0000B2000000}"/>
  <tableColumns count="1">
    <tableColumn id="1" xr3:uid="{00000000-0010-0000-AB00-000001000000}" name="TAMBOPATA"/>
  </tableColumns>
  <tableStyleInfo name="TableStyleMedium3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AC000000}" name="Tabla179" displayName="Tabla179" ref="C401:C405" totalsRowShown="0">
  <autoFilter ref="C401:C405" xr:uid="{00000000-0009-0000-0100-0000B3000000}"/>
  <tableColumns count="1">
    <tableColumn id="1" xr3:uid="{00000000-0010-0000-AC00-000001000000}" name="MANU"/>
  </tableColumns>
  <tableStyleInfo name="TableStyleMedium3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AD000000}" name="Tabla180" displayName="Tabla180" ref="D401:D404" totalsRowShown="0">
  <autoFilter ref="D401:D404" xr:uid="{00000000-0009-0000-0100-0000B4000000}"/>
  <tableColumns count="1">
    <tableColumn id="1" xr3:uid="{00000000-0010-0000-AD00-000001000000}" name="TAHUAMANU"/>
  </tableColumns>
  <tableStyleInfo name="TableStyleMedium3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AE000000}" name="Tabla181" displayName="Tabla181" ref="B408:B415" totalsRowShown="0">
  <autoFilter ref="B408:B415" xr:uid="{00000000-0009-0000-0100-0000B5000000}"/>
  <tableColumns count="1">
    <tableColumn id="1" xr3:uid="{00000000-0010-0000-AE00-000001000000}" name="MARISCAL NIETO"/>
  </tableColumns>
  <tableStyleInfo name="TableStyleMedium3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F000000}" name="Tabla182" displayName="Tabla182" ref="C408:C419" totalsRowShown="0">
  <autoFilter ref="C408:C419" xr:uid="{00000000-0009-0000-0100-0000B6000000}"/>
  <tableColumns count="1">
    <tableColumn id="1" xr3:uid="{00000000-0010-0000-AF00-000001000000}" name="GENERAL SANCHEZ CERRO"/>
  </tableColumns>
  <tableStyleInfo name="TableStyleMedium3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0000000}" name="Tabla183" displayName="Tabla183" ref="D408:D411" totalsRowShown="0">
  <autoFilter ref="D408:D411" xr:uid="{00000000-0009-0000-0100-0000B7000000}"/>
  <tableColumns count="1">
    <tableColumn id="1" xr3:uid="{00000000-0010-0000-B000-000001000000}" name="ILO"/>
  </tableColumns>
  <tableStyleInfo name="TableStyleMedium3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1000000}" name="Tabla184" displayName="Tabla184" ref="B422:B435" totalsRowShown="0">
  <autoFilter ref="B422:B435" xr:uid="{00000000-0009-0000-0100-0000B8000000}"/>
  <tableColumns count="1">
    <tableColumn id="1" xr3:uid="{00000000-0010-0000-B100-000001000000}" name="PASCO"/>
  </tableColumns>
  <tableStyleInfo name="TableStyleMedium3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2000000}" name="Tabla185" displayName="Tabla185" ref="C422:C430" totalsRowShown="0">
  <autoFilter ref="C422:C430" xr:uid="{00000000-0009-0000-0100-0000B9000000}"/>
  <tableColumns count="1">
    <tableColumn id="1" xr3:uid="{00000000-0010-0000-B200-000001000000}" name="DANIEL ALCIDES CARRION"/>
  </tableColumns>
  <tableStyleInfo name="TableStyleMedium3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3000000}" name="Tabla186" displayName="Tabla186" ref="D422:D430" totalsRowShown="0">
  <autoFilter ref="D422:D430" xr:uid="{00000000-0009-0000-0100-0000BA000000}"/>
  <tableColumns count="1">
    <tableColumn id="1" xr3:uid="{00000000-0010-0000-B300-000001000000}" name="OXAPAMPA"/>
  </tableColumns>
  <tableStyleInfo name="TableStyleMedium3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4000000}" name="Tabla187" displayName="Tabla187" ref="B438:B448" totalsRowShown="0">
  <autoFilter ref="B438:B448" xr:uid="{00000000-0009-0000-0100-0000BB000000}"/>
  <tableColumns count="1">
    <tableColumn id="1" xr3:uid="{00000000-0010-0000-B400-000001000000}" name="PIURA"/>
  </tableColumns>
  <tableStyleInfo name="TableStyleMedium3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5000000}" name="Tabla188" displayName="Tabla188" ref="C438:C448" totalsRowShown="0">
  <autoFilter ref="C438:C448" xr:uid="{00000000-0009-0000-0100-0000BC000000}"/>
  <tableColumns count="1">
    <tableColumn id="1" xr3:uid="{00000000-0010-0000-B500-000001000000}" name="AYABACA"/>
  </tableColumns>
  <tableStyleInfo name="TableStyleMedium3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6000000}" name="Tabla189" displayName="Tabla189" ref="D438:D446" totalsRowShown="0">
  <autoFilter ref="D438:D446" xr:uid="{00000000-0009-0000-0100-0000BD000000}"/>
  <tableColumns count="1">
    <tableColumn id="1" xr3:uid="{00000000-0010-0000-B600-000001000000}" name="HUANCABAMBA"/>
  </tableColumns>
  <tableStyleInfo name="TableStyleMedium3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7000000}" name="Tabla190" displayName="Tabla190" ref="E438:E448" totalsRowShown="0">
  <autoFilter ref="E438:E448" xr:uid="{00000000-0009-0000-0100-0000BE000000}"/>
  <tableColumns count="1">
    <tableColumn id="1" xr3:uid="{00000000-0010-0000-B700-000001000000}" name="MORROPON"/>
  </tableColumns>
  <tableStyleInfo name="TableStyleMedium3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8000000}" name="Tabla191" displayName="Tabla191" ref="F438:F445" totalsRowShown="0">
  <autoFilter ref="F438:F445" xr:uid="{00000000-0009-0000-0100-0000BF000000}"/>
  <tableColumns count="1">
    <tableColumn id="1" xr3:uid="{00000000-0010-0000-B800-000001000000}" name="PAITA"/>
  </tableColumns>
  <tableStyleInfo name="TableStyleMedium3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9000000}" name="Tabla192" displayName="Tabla192" ref="G438:G446" totalsRowShown="0">
  <autoFilter ref="G438:G446" xr:uid="{00000000-0009-0000-0100-0000C0000000}"/>
  <tableColumns count="1">
    <tableColumn id="1" xr3:uid="{00000000-0010-0000-B900-000001000000}" name="SULLANA"/>
  </tableColumns>
  <tableStyleInfo name="TableStyleMedium3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BA000000}" name="Tabla193" displayName="Tabla193" ref="H438:H444" totalsRowShown="0">
  <autoFilter ref="H438:H444" xr:uid="{00000000-0009-0000-0100-0000C1000000}"/>
  <tableColumns count="1">
    <tableColumn id="1" xr3:uid="{00000000-0010-0000-BA00-000001000000}" name="TALARA"/>
  </tableColumns>
  <tableStyleInfo name="TableStyleMedium3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BB000000}" name="Tabla194" displayName="Tabla194" ref="I438:I444" totalsRowShown="0">
  <autoFilter ref="I438:I444" xr:uid="{00000000-0009-0000-0100-0000C2000000}"/>
  <tableColumns count="1">
    <tableColumn id="1" xr3:uid="{00000000-0010-0000-BB00-000001000000}" name="SECHURA"/>
  </tableColumns>
  <tableStyleInfo name="TableStyleMedium3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BC000000}" name="Tabla195" displayName="Tabla195" ref="B451:B466" totalsRowShown="0">
  <autoFilter ref="B451:B466" xr:uid="{00000000-0009-0000-0100-0000C3000000}"/>
  <tableColumns count="1">
    <tableColumn id="1" xr3:uid="{00000000-0010-0000-BC00-000001000000}" name="PUNO"/>
  </tableColumns>
  <tableStyleInfo name="TableStyleMedium3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BD000000}" name="Tabla196" displayName="Tabla196" ref="C451:C466" totalsRowShown="0">
  <autoFilter ref="C451:C466" xr:uid="{00000000-0009-0000-0100-0000C4000000}"/>
  <tableColumns count="1">
    <tableColumn id="1" xr3:uid="{00000000-0010-0000-BD00-000001000000}" name="AZANGARO"/>
  </tableColumns>
  <tableStyleInfo name="TableStyleMedium3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BE000000}" name="Tabla197" displayName="Tabla197" ref="D451:D461" totalsRowShown="0">
  <autoFilter ref="D451:D461" xr:uid="{00000000-0009-0000-0100-0000C5000000}"/>
  <tableColumns count="1">
    <tableColumn id="1" xr3:uid="{00000000-0010-0000-BE00-000001000000}" name="CARABAYA"/>
  </tableColumns>
  <tableStyleInfo name="TableStyleMedium3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BF000000}" name="Tabla198" displayName="Tabla198" ref="E451:E458" totalsRowShown="0">
  <autoFilter ref="E451:E458" xr:uid="{00000000-0009-0000-0100-0000C6000000}"/>
  <tableColumns count="1">
    <tableColumn id="1" xr3:uid="{00000000-0010-0000-BF00-000001000000}" name="CHUCUITO"/>
  </tableColumns>
  <tableStyleInfo name="TableStyleMedium3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0000000}" name="Tabla199" displayName="Tabla199" ref="F451:F456" totalsRowShown="0">
  <autoFilter ref="F451:F456" xr:uid="{00000000-0009-0000-0100-0000C7000000}"/>
  <tableColumns count="1">
    <tableColumn id="1" xr3:uid="{00000000-0010-0000-C000-000001000000}" name="EL COLLAO"/>
  </tableColumns>
  <tableStyleInfo name="TableStyleMedium3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1000000}" name="Tabla200" displayName="Tabla200" ref="G451:G459" totalsRowShown="0">
  <autoFilter ref="G451:G459" xr:uid="{00000000-0009-0000-0100-0000C8000000}"/>
  <tableColumns count="1">
    <tableColumn id="1" xr3:uid="{00000000-0010-0000-C100-000001000000}" name="HUANCANE"/>
  </tableColumns>
  <tableStyleInfo name="TableStyleMedium3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2000000}" name="Tabla201" displayName="Tabla201" ref="H451:H461" totalsRowShown="0">
  <autoFilter ref="H451:H461" xr:uid="{00000000-0009-0000-0100-0000C9000000}"/>
  <tableColumns count="1">
    <tableColumn id="1" xr3:uid="{00000000-0010-0000-C200-000001000000}" name="LAMPA"/>
  </tableColumns>
  <tableStyleInfo name="TableStyleMedium3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3000000}" name="Tabla202" displayName="Tabla202" ref="I451:I460" totalsRowShown="0">
  <autoFilter ref="I451:I460" xr:uid="{00000000-0009-0000-0100-0000CA000000}"/>
  <tableColumns count="1">
    <tableColumn id="1" xr3:uid="{00000000-0010-0000-C300-000001000000}" name="MELGAR"/>
  </tableColumns>
  <tableStyleInfo name="TableStyleMedium3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4000000}" name="Tabla203" displayName="Tabla203" ref="J451:J455" totalsRowShown="0">
  <autoFilter ref="J451:J455" xr:uid="{00000000-0009-0000-0100-0000CB000000}"/>
  <tableColumns count="1">
    <tableColumn id="1" xr3:uid="{00000000-0010-0000-C400-000001000000}" name="MOHO"/>
  </tableColumns>
  <tableStyleInfo name="TableStyleMedium3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5000000}" name="Tabla204" displayName="Tabla204" ref="K451:K456" totalsRowShown="0">
  <autoFilter ref="K451:K456" xr:uid="{00000000-0009-0000-0100-0000CC000000}"/>
  <tableColumns count="1">
    <tableColumn id="1" xr3:uid="{00000000-0010-0000-C500-000001000000}" name="SAN ANTONIO DE PUTINA"/>
  </tableColumns>
  <tableStyleInfo name="TableStyleMedium3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6000000}" name="Tabla205" displayName="Tabla205" ref="L451:L456" totalsRowShown="0">
  <autoFilter ref="L451:L456" xr:uid="{00000000-0009-0000-0100-0000CD000000}"/>
  <tableColumns count="1">
    <tableColumn id="1" xr3:uid="{00000000-0010-0000-C600-000001000000}" name="SAN ROMAN"/>
  </tableColumns>
  <tableStyleInfo name="TableStyleMedium3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7000000}" name="Tabla206" displayName="Tabla206" ref="M451:M461" totalsRowShown="0">
  <autoFilter ref="M451:M461" xr:uid="{00000000-0009-0000-0100-0000CE000000}"/>
  <tableColumns count="1">
    <tableColumn id="1" xr3:uid="{00000000-0010-0000-C700-000001000000}" name="SANDIA"/>
  </tableColumns>
  <tableStyleInfo name="TableStyleMedium3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8000000}" name="Tabla207" displayName="Tabla207" ref="N451:N458" totalsRowShown="0">
  <autoFilter ref="N451:N458" xr:uid="{00000000-0009-0000-0100-0000CF000000}"/>
  <tableColumns count="1">
    <tableColumn id="1" xr3:uid="{00000000-0010-0000-C800-000001000000}" name="YUNGUYO"/>
  </tableColumns>
  <tableStyleInfo name="TableStyleMedium3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9000000}" name="Tabla208" displayName="Tabla208" ref="B469:B475" totalsRowShown="0">
  <autoFilter ref="B469:B475" xr:uid="{00000000-0009-0000-0100-0000D0000000}"/>
  <tableColumns count="1">
    <tableColumn id="1" xr3:uid="{00000000-0010-0000-C900-000001000000}" name="MOYOBAMBA"/>
  </tableColumns>
  <tableStyleInfo name="TableStyleMedium3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CA000000}" name="Tabla209" displayName="Tabla209" ref="C469:C475" totalsRowShown="0">
  <autoFilter ref="C469:C475" xr:uid="{00000000-0009-0000-0100-0000D1000000}"/>
  <tableColumns count="1">
    <tableColumn id="1" xr3:uid="{00000000-0010-0000-CA00-000001000000}" name="BELLAVISTA"/>
  </tableColumns>
  <tableStyleInfo name="TableStyleMedium3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CB000000}" name="Tabla210" displayName="Tabla210" ref="D469:D474" totalsRowShown="0">
  <autoFilter ref="D469:D474" xr:uid="{00000000-0009-0000-0100-0000D2000000}"/>
  <tableColumns count="1">
    <tableColumn id="1" xr3:uid="{00000000-0010-0000-CB00-000001000000}" name="EL DORADO"/>
  </tableColumns>
  <tableStyleInfo name="TableStyleMedium3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CC000000}" name="Tabla211" displayName="Tabla211" ref="E469:E475" totalsRowShown="0">
  <autoFilter ref="E469:E475" xr:uid="{00000000-0009-0000-0100-0000D3000000}"/>
  <tableColumns count="1">
    <tableColumn id="1" xr3:uid="{00000000-0010-0000-CC00-000001000000}" name="HUALLAGA"/>
  </tableColumns>
  <tableStyleInfo name="TableStyleMedium3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CD000000}" name="Tabla212" displayName="Tabla212" ref="F469:F480" totalsRowShown="0">
  <autoFilter ref="F469:F480" xr:uid="{00000000-0009-0000-0100-0000D4000000}"/>
  <tableColumns count="1">
    <tableColumn id="1" xr3:uid="{00000000-0010-0000-CD00-000001000000}" name="LAMAS"/>
  </tableColumns>
  <tableStyleInfo name="TableStyleMedium3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CE000000}" name="Tabla213" displayName="Tabla213" ref="G469:G474" totalsRowShown="0">
  <autoFilter ref="G469:G474" xr:uid="{00000000-0009-0000-0100-0000D5000000}"/>
  <tableColumns count="1">
    <tableColumn id="1" xr3:uid="{00000000-0010-0000-CE00-000001000000}" name="MARISCAL CACERES"/>
  </tableColumns>
  <tableStyleInfo name="TableStyleMedium3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CF000000}" name="Tabla214" displayName="Tabla214" ref="H469:H479" totalsRowShown="0">
  <autoFilter ref="H469:H479" xr:uid="{00000000-0009-0000-0100-0000D6000000}"/>
  <tableColumns count="1">
    <tableColumn id="1" xr3:uid="{00000000-0010-0000-CF00-000001000000}" name="PICOTA"/>
  </tableColumns>
  <tableStyleInfo name="TableStyleMedium3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0000000}" name="Tabla215" displayName="Tabla215" ref="I469:I478" totalsRowShown="0">
  <autoFilter ref="I469:I478" xr:uid="{00000000-0009-0000-0100-0000D7000000}"/>
  <tableColumns count="1">
    <tableColumn id="1" xr3:uid="{00000000-0010-0000-D000-000001000000}" name="RIOJA"/>
  </tableColumns>
  <tableStyleInfo name="TableStyleMedium3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1000000}" name="Tabla216" displayName="Tabla216" ref="J469:J483" totalsRowShown="0">
  <autoFilter ref="J469:J483" xr:uid="{00000000-0009-0000-0100-0000D8000000}"/>
  <tableColumns count="1">
    <tableColumn id="1" xr3:uid="{00000000-0010-0000-D100-000001000000}" name="SAN MARTIN"/>
  </tableColumns>
  <tableStyleInfo name="TableStyleMedium3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2000000}" name="Tabla217" displayName="Tabla217" ref="K469:K475" totalsRowShown="0">
  <autoFilter ref="K469:K475" xr:uid="{00000000-0009-0000-0100-0000D9000000}"/>
  <tableColumns count="1">
    <tableColumn id="1" xr3:uid="{00000000-0010-0000-D200-000001000000}" name="TOCACHE"/>
  </tableColumns>
  <tableStyleInfo name="TableStyleMedium3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3000000}" name="Tabla218" displayName="Tabla218" ref="B485:B496" totalsRowShown="0">
  <autoFilter ref="B485:B496" xr:uid="{00000000-0009-0000-0100-0000DA000000}"/>
  <tableColumns count="1">
    <tableColumn id="1" xr3:uid="{00000000-0010-0000-D300-000001000000}" name="TACNA"/>
  </tableColumns>
  <tableStyleInfo name="TableStyleMedium3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4000000}" name="Tabla219" displayName="Tabla219" ref="C485:C491" totalsRowShown="0">
  <autoFilter ref="C485:C491" xr:uid="{00000000-0009-0000-0100-0000DB000000}"/>
  <tableColumns count="1">
    <tableColumn id="1" xr3:uid="{00000000-0010-0000-D400-000001000000}" name="CANDARAVE"/>
  </tableColumns>
  <tableStyleInfo name="TableStyleMedium3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5000000}" name="Tabla220" displayName="Tabla220" ref="D485:D488" totalsRowShown="0">
  <autoFilter ref="D485:D488" xr:uid="{00000000-0009-0000-0100-0000DC000000}"/>
  <tableColumns count="1">
    <tableColumn id="1" xr3:uid="{00000000-0010-0000-D500-000001000000}" name="JORGE BASADRE"/>
  </tableColumns>
  <tableStyleInfo name="TableStyleMedium3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6000000}" name="Tabla221" displayName="Tabla221" ref="E485:E493" totalsRowShown="0">
  <autoFilter ref="E485:E493" xr:uid="{00000000-0009-0000-0100-0000DD000000}"/>
  <tableColumns count="1">
    <tableColumn id="1" xr3:uid="{00000000-0010-0000-D600-000001000000}" name="TARATA"/>
  </tableColumns>
  <tableStyleInfo name="TableStyleMedium3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7000000}" name="Tabla222" displayName="Tabla222" ref="B499:B505" totalsRowShown="0">
  <autoFilter ref="B499:B505" xr:uid="{00000000-0009-0000-0100-0000DE000000}"/>
  <tableColumns count="1">
    <tableColumn id="1" xr3:uid="{00000000-0010-0000-D700-000001000000}" name="TUMBES"/>
  </tableColumns>
  <tableStyleInfo name="TableStyleMedium3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8000000}" name="Tabla223" displayName="Tabla223" ref="C499:C502" totalsRowShown="0">
  <autoFilter ref="C499:C502" xr:uid="{00000000-0009-0000-0100-0000DF000000}"/>
  <tableColumns count="1">
    <tableColumn id="1" xr3:uid="{00000000-0010-0000-D800-000001000000}" name="CONTRALMIRANTE VILLAR"/>
  </tableColumns>
  <tableStyleInfo name="TableStyleMedium3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9000000}" name="Tabla224" displayName="Tabla224" ref="D499:D503" totalsRowShown="0">
  <autoFilter ref="D499:D503" xr:uid="{00000000-0009-0000-0100-0000E0000000}"/>
  <tableColumns count="1">
    <tableColumn id="1" xr3:uid="{00000000-0010-0000-D900-000001000000}" name="ZARUMILLA"/>
  </tableColumns>
  <tableStyleInfo name="TableStyleMedium3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DA000000}" name="Tabla225" displayName="Tabla225" ref="B508:B515" totalsRowShown="0">
  <autoFilter ref="B508:B515" xr:uid="{00000000-0009-0000-0100-0000E1000000}"/>
  <tableColumns count="1">
    <tableColumn id="1" xr3:uid="{00000000-0010-0000-DA00-000001000000}" name="CORONEL PORTILLO"/>
  </tableColumns>
  <tableStyleInfo name="TableStyleMedium3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DB000000}" name="Tabla226" displayName="Tabla226" ref="C508:C512" totalsRowShown="0">
  <autoFilter ref="C508:C512" xr:uid="{00000000-0009-0000-0100-0000E2000000}"/>
  <tableColumns count="1">
    <tableColumn id="1" xr3:uid="{00000000-0010-0000-DB00-000001000000}" name="ATALAYA"/>
  </tableColumns>
  <tableStyleInfo name="TableStyleMedium3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DC000000}" name="Tabla227" displayName="Tabla227" ref="D508:D515" totalsRowShown="0">
  <autoFilter ref="D508:D515" xr:uid="{00000000-0009-0000-0100-0000E3000000}"/>
  <tableColumns count="1">
    <tableColumn id="1" xr3:uid="{00000000-0010-0000-DC00-000001000000}" name="PADRE ABAD"/>
  </tableColumns>
  <tableStyleInfo name="TableStyleMedium3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DD000000}" name="Tabla228" displayName="Tabla228" ref="E508:E509" totalsRowShown="0">
  <autoFilter ref="E508:E509" xr:uid="{00000000-0009-0000-0100-0000E4000000}"/>
  <tableColumns count="1">
    <tableColumn id="1" xr3:uid="{00000000-0010-0000-DD00-000001000000}" name="PURUS"/>
  </tableColumns>
  <tableStyleInfo name="TableStyleMedium3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DE000000}" name="Tabla2" displayName="Tabla2" ref="A1:B228" totalsRowShown="0" headerRowDxfId="29">
  <autoFilter ref="A1:B228" xr:uid="{00000000-0009-0000-0100-000002000000}"/>
  <tableColumns count="2">
    <tableColumn id="1" xr3:uid="{00000000-0010-0000-DE00-000001000000}" name="UBIGEO_CONCATENADO"/>
    <tableColumn id="2" xr3:uid="{00000000-0010-0000-DE00-000002000000}" name="TEXTO_TIENDA"/>
  </tableColumns>
  <tableStyleInfo name="TableStyleLight8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DF000000}" name="Tipo_Entrega" displayName="Tipo_Entrega" ref="A1:A3" totalsRowShown="0">
  <autoFilter ref="A1:A3" xr:uid="{00000000-0009-0000-0100-0000E5000000}"/>
  <tableColumns count="1">
    <tableColumn id="1" xr3:uid="{00000000-0010-0000-DF00-000001000000}" name="Tipo de Entrega"/>
  </tableColumns>
  <tableStyleInfo name="TableStyleMedium2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0000000}" name="Tabla230" displayName="Tabla230" ref="C1:C3" totalsRowShown="0">
  <autoFilter ref="C1:C3" xr:uid="{00000000-0009-0000-0100-0000E6000000}"/>
  <tableColumns count="1">
    <tableColumn id="1" xr3:uid="{00000000-0010-0000-E000-000001000000}" name="Tipo de Empaque"/>
  </tableColumns>
  <tableStyleInfo name="TableStyleMedium2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1000000}" name="Tabla231" displayName="Tabla231" ref="E1:E3" totalsRowShown="0">
  <autoFilter ref="E1:E3" xr:uid="{00000000-0009-0000-0100-0000E7000000}"/>
  <tableColumns count="1">
    <tableColumn id="1" xr3:uid="{00000000-0010-0000-E100-000001000000}" name="Retorno de Cargos"/>
  </tableColumns>
  <tableStyleInfo name="TableStyleMedium2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2000000}" name="Tabla232" displayName="Tabla232" ref="G1:G4" totalsRowShown="0">
  <autoFilter ref="G1:G4" xr:uid="{00000000-0009-0000-0100-0000E8000000}"/>
  <tableColumns count="1">
    <tableColumn id="1" xr3:uid="{00000000-0010-0000-E200-000001000000}" name="Número de Folios"/>
  </tableColumns>
  <tableStyleInfo name="TableStyleMedium2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3000000}" name="Tabla233" displayName="Tabla233" ref="I1:I4" totalsRowShown="0">
  <autoFilter ref="I1:I4" xr:uid="{00000000-0009-0000-0100-0000E9000000}"/>
  <tableColumns count="1">
    <tableColumn id="1" xr3:uid="{00000000-0010-0000-E300-000001000000}" name="Tipo de Documento"/>
  </tableColumns>
  <tableStyleInfo name="TableStyleMedium2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E4000000}" name="Tabla1" displayName="Tabla1" ref="K1:K21" totalsRowShown="0">
  <autoFilter ref="K1:K21" xr:uid="{00000000-0009-0000-0100-000001000000}"/>
  <tableColumns count="1">
    <tableColumn id="1" xr3:uid="{00000000-0010-0000-E400-000001000000}" name="Tipo Articulo"/>
  </tableColumns>
  <tableStyleInfo name="TableStyleMedium2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E5000000}" name="Tabla3" displayName="Tabla3" ref="M1:N3" totalsRowShown="0">
  <autoFilter ref="M1:N3" xr:uid="{00000000-0009-0000-0100-000003000000}"/>
  <tableColumns count="2">
    <tableColumn id="1" xr3:uid="{00000000-0010-0000-E500-000001000000}" name="Null"/>
    <tableColumn id="2" xr3:uid="{00000000-0010-0000-E500-000002000000}" name="sobre"/>
  </tableColumns>
  <tableStyleInfo name="TableStyleLight9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6000000}" name="Tabla234" displayName="Tabla234" ref="A6:X1006" totalsRowShown="0" headerRowDxfId="28" dataDxfId="26" headerRowBorderDxfId="27" tableBorderDxfId="25" totalsRowBorderDxfId="24">
  <tableColumns count="24">
    <tableColumn id="1" xr3:uid="{00000000-0010-0000-E600-000001000000}" name="N° envío" dataDxfId="23"/>
    <tableColumn id="27" xr3:uid="{00000000-0010-0000-E600-00001B000000}" name="Tipo Documento" dataDxfId="22"/>
    <tableColumn id="26" xr3:uid="{00000000-0010-0000-E600-00001A000000}" name="Nro. DNI/RUC/CE " dataDxfId="21"/>
    <tableColumn id="25" xr3:uid="{00000000-0010-0000-E600-000019000000}" name="Nombres y apellidos * " dataDxfId="20"/>
    <tableColumn id="24" xr3:uid="{00000000-0010-0000-E600-000018000000}" name="Celular * " dataDxfId="19"/>
    <tableColumn id="2" xr3:uid="{00000000-0010-0000-E600-000002000000}" name="Tipo de entrega *" dataDxfId="18"/>
    <tableColumn id="3" xr3:uid="{00000000-0010-0000-E600-000003000000}" name="Departamento *" dataDxfId="17"/>
    <tableColumn id="4" xr3:uid="{00000000-0010-0000-E600-000004000000}" name="Provincia *" dataDxfId="16"/>
    <tableColumn id="5" xr3:uid="{00000000-0010-0000-E600-000005000000}" name="Distrito" dataDxfId="15"/>
    <tableColumn id="6" xr3:uid="{00000000-0010-0000-E600-000006000000}" name="Dirección *" dataDxfId="14"/>
    <tableColumn id="10" xr3:uid="{00000000-0010-0000-E600-00000A000000}" name="Referencia" dataDxfId="13"/>
    <tableColumn id="9" xr3:uid="{00000000-0010-0000-E600-000009000000}" name="Tipo Empaque *" dataDxfId="12"/>
    <tableColumn id="18" xr3:uid="{00000000-0010-0000-E600-000012000000}" name="Tipo Artículo" dataDxfId="11"/>
    <tableColumn id="23" xr3:uid="{00000000-0010-0000-E600-000017000000}" name="Descripción de Artículo *" dataDxfId="10"/>
    <tableColumn id="11" xr3:uid="{00000000-0010-0000-E600-00000B000000}" name="Valor del Envío (S/.) *" dataDxfId="9"/>
    <tableColumn id="7" xr3:uid="{00000000-0010-0000-E600-000007000000}" name="Código interno del cliente" dataDxfId="8"/>
    <tableColumn id="12" xr3:uid="{00000000-0010-0000-E600-00000C000000}" name="Peso (kg)" dataDxfId="7"/>
    <tableColumn id="13" xr3:uid="{00000000-0010-0000-E600-00000D000000}" name="Largo (cm)" dataDxfId="6"/>
    <tableColumn id="14" xr3:uid="{00000000-0010-0000-E600-00000E000000}" name="Ancho (cm)" dataDxfId="5"/>
    <tableColumn id="15" xr3:uid="{00000000-0010-0000-E600-00000F000000}" name="Alto (cm)" dataDxfId="4"/>
    <tableColumn id="16" xr3:uid="{00000000-0010-0000-E600-000010000000}" name="¿Retorno de Cargo?" dataDxfId="3"/>
    <tableColumn id="19" xr3:uid="{00000000-0010-0000-E600-000013000000}" name="# Folios" dataDxfId="2"/>
    <tableColumn id="8" xr3:uid="{00000000-0010-0000-E600-000008000000}" name="Nº Piezas" dataDxfId="1"/>
    <tableColumn id="17" xr3:uid="{00000000-0010-0000-E600-000011000000}" name="Observación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159" Type="http://schemas.openxmlformats.org/officeDocument/2006/relationships/table" Target="../tables/table159.xml"/><Relationship Id="rId170" Type="http://schemas.openxmlformats.org/officeDocument/2006/relationships/table" Target="../tables/table170.xml"/><Relationship Id="rId191" Type="http://schemas.openxmlformats.org/officeDocument/2006/relationships/table" Target="../tables/table191.xml"/><Relationship Id="rId205" Type="http://schemas.openxmlformats.org/officeDocument/2006/relationships/table" Target="../tables/table205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53" Type="http://schemas.openxmlformats.org/officeDocument/2006/relationships/table" Target="../tables/table53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149" Type="http://schemas.openxmlformats.org/officeDocument/2006/relationships/table" Target="../tables/table149.xml"/><Relationship Id="rId5" Type="http://schemas.openxmlformats.org/officeDocument/2006/relationships/table" Target="../tables/table5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181" Type="http://schemas.openxmlformats.org/officeDocument/2006/relationships/table" Target="../tables/table181.xml"/><Relationship Id="rId216" Type="http://schemas.openxmlformats.org/officeDocument/2006/relationships/table" Target="../tables/table216.xml"/><Relationship Id="rId22" Type="http://schemas.openxmlformats.org/officeDocument/2006/relationships/table" Target="../tables/table22.xml"/><Relationship Id="rId43" Type="http://schemas.openxmlformats.org/officeDocument/2006/relationships/table" Target="../tables/table43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139" Type="http://schemas.openxmlformats.org/officeDocument/2006/relationships/table" Target="../tables/table139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71" Type="http://schemas.openxmlformats.org/officeDocument/2006/relationships/table" Target="../tables/table171.xml"/><Relationship Id="rId192" Type="http://schemas.openxmlformats.org/officeDocument/2006/relationships/table" Target="../tables/table192.xml"/><Relationship Id="rId206" Type="http://schemas.openxmlformats.org/officeDocument/2006/relationships/table" Target="../tables/table206.xml"/><Relationship Id="rId12" Type="http://schemas.openxmlformats.org/officeDocument/2006/relationships/table" Target="../tables/table12.xml"/><Relationship Id="rId33" Type="http://schemas.openxmlformats.org/officeDocument/2006/relationships/table" Target="../tables/table33.xml"/><Relationship Id="rId108" Type="http://schemas.openxmlformats.org/officeDocument/2006/relationships/table" Target="../tables/table108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5" Type="http://schemas.openxmlformats.org/officeDocument/2006/relationships/table" Target="../tables/table75.xml"/><Relationship Id="rId96" Type="http://schemas.openxmlformats.org/officeDocument/2006/relationships/table" Target="../tables/table96.xml"/><Relationship Id="rId140" Type="http://schemas.openxmlformats.org/officeDocument/2006/relationships/table" Target="../tables/table140.xml"/><Relationship Id="rId161" Type="http://schemas.openxmlformats.org/officeDocument/2006/relationships/table" Target="../tables/table161.xml"/><Relationship Id="rId182" Type="http://schemas.openxmlformats.org/officeDocument/2006/relationships/table" Target="../tables/table182.xml"/><Relationship Id="rId217" Type="http://schemas.openxmlformats.org/officeDocument/2006/relationships/table" Target="../tables/table217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5" Type="http://schemas.openxmlformats.org/officeDocument/2006/relationships/table" Target="../tables/table65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51" Type="http://schemas.openxmlformats.org/officeDocument/2006/relationships/table" Target="../tables/table151.xml"/><Relationship Id="rId172" Type="http://schemas.openxmlformats.org/officeDocument/2006/relationships/table" Target="../tables/table172.xml"/><Relationship Id="rId193" Type="http://schemas.openxmlformats.org/officeDocument/2006/relationships/table" Target="../tables/table193.xml"/><Relationship Id="rId207" Type="http://schemas.openxmlformats.org/officeDocument/2006/relationships/table" Target="../tables/table207.xml"/><Relationship Id="rId13" Type="http://schemas.openxmlformats.org/officeDocument/2006/relationships/table" Target="../tables/table13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20" Type="http://schemas.openxmlformats.org/officeDocument/2006/relationships/table" Target="../tables/table120.xml"/><Relationship Id="rId141" Type="http://schemas.openxmlformats.org/officeDocument/2006/relationships/table" Target="../tables/table141.xml"/><Relationship Id="rId7" Type="http://schemas.openxmlformats.org/officeDocument/2006/relationships/table" Target="../tables/table7.xml"/><Relationship Id="rId162" Type="http://schemas.openxmlformats.org/officeDocument/2006/relationships/table" Target="../tables/table162.xml"/><Relationship Id="rId183" Type="http://schemas.openxmlformats.org/officeDocument/2006/relationships/table" Target="../tables/table183.xml"/><Relationship Id="rId218" Type="http://schemas.openxmlformats.org/officeDocument/2006/relationships/table" Target="../tables/table218.xml"/><Relationship Id="rId24" Type="http://schemas.openxmlformats.org/officeDocument/2006/relationships/table" Target="../tables/table24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31" Type="http://schemas.openxmlformats.org/officeDocument/2006/relationships/table" Target="../tables/table131.xml"/><Relationship Id="rId152" Type="http://schemas.openxmlformats.org/officeDocument/2006/relationships/table" Target="../tables/table152.xml"/><Relationship Id="rId173" Type="http://schemas.openxmlformats.org/officeDocument/2006/relationships/table" Target="../tables/table173.xml"/><Relationship Id="rId194" Type="http://schemas.openxmlformats.org/officeDocument/2006/relationships/table" Target="../tables/table194.xml"/><Relationship Id="rId208" Type="http://schemas.openxmlformats.org/officeDocument/2006/relationships/table" Target="../tables/table208.xml"/><Relationship Id="rId14" Type="http://schemas.openxmlformats.org/officeDocument/2006/relationships/table" Target="../tables/table14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42" Type="http://schemas.openxmlformats.org/officeDocument/2006/relationships/table" Target="../tables/table142.xml"/><Relationship Id="rId163" Type="http://schemas.openxmlformats.org/officeDocument/2006/relationships/table" Target="../tables/table163.xml"/><Relationship Id="rId184" Type="http://schemas.openxmlformats.org/officeDocument/2006/relationships/table" Target="../tables/table184.xml"/><Relationship Id="rId189" Type="http://schemas.openxmlformats.org/officeDocument/2006/relationships/table" Target="../tables/table189.xml"/><Relationship Id="rId219" Type="http://schemas.openxmlformats.org/officeDocument/2006/relationships/table" Target="../tables/table219.xml"/><Relationship Id="rId3" Type="http://schemas.openxmlformats.org/officeDocument/2006/relationships/table" Target="../tables/table3.xml"/><Relationship Id="rId214" Type="http://schemas.openxmlformats.org/officeDocument/2006/relationships/table" Target="../tables/table214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3" Type="http://schemas.openxmlformats.org/officeDocument/2006/relationships/table" Target="../tables/table153.xml"/><Relationship Id="rId174" Type="http://schemas.openxmlformats.org/officeDocument/2006/relationships/table" Target="../tables/table174.xml"/><Relationship Id="rId179" Type="http://schemas.openxmlformats.org/officeDocument/2006/relationships/table" Target="../tables/table179.xml"/><Relationship Id="rId195" Type="http://schemas.openxmlformats.org/officeDocument/2006/relationships/table" Target="../tables/table195.xml"/><Relationship Id="rId209" Type="http://schemas.openxmlformats.org/officeDocument/2006/relationships/table" Target="../tables/table209.xml"/><Relationship Id="rId190" Type="http://schemas.openxmlformats.org/officeDocument/2006/relationships/table" Target="../tables/table190.xml"/><Relationship Id="rId204" Type="http://schemas.openxmlformats.org/officeDocument/2006/relationships/table" Target="../tables/table204.xml"/><Relationship Id="rId220" Type="http://schemas.openxmlformats.org/officeDocument/2006/relationships/table" Target="../tables/table220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143" Type="http://schemas.openxmlformats.org/officeDocument/2006/relationships/table" Target="../tables/table143.xml"/><Relationship Id="rId148" Type="http://schemas.openxmlformats.org/officeDocument/2006/relationships/table" Target="../tables/table148.xml"/><Relationship Id="rId164" Type="http://schemas.openxmlformats.org/officeDocument/2006/relationships/table" Target="../tables/table164.xml"/><Relationship Id="rId169" Type="http://schemas.openxmlformats.org/officeDocument/2006/relationships/table" Target="../tables/table169.xml"/><Relationship Id="rId185" Type="http://schemas.openxmlformats.org/officeDocument/2006/relationships/table" Target="../tables/table18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80" Type="http://schemas.openxmlformats.org/officeDocument/2006/relationships/table" Target="../tables/table180.xml"/><Relationship Id="rId210" Type="http://schemas.openxmlformats.org/officeDocument/2006/relationships/table" Target="../tables/table210.xml"/><Relationship Id="rId215" Type="http://schemas.openxmlformats.org/officeDocument/2006/relationships/table" Target="../tables/table215.xml"/><Relationship Id="rId26" Type="http://schemas.openxmlformats.org/officeDocument/2006/relationships/table" Target="../tables/table26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Relationship Id="rId154" Type="http://schemas.openxmlformats.org/officeDocument/2006/relationships/table" Target="../tables/table154.xml"/><Relationship Id="rId175" Type="http://schemas.openxmlformats.org/officeDocument/2006/relationships/table" Target="../tables/table175.xml"/><Relationship Id="rId196" Type="http://schemas.openxmlformats.org/officeDocument/2006/relationships/table" Target="../tables/table196.xml"/><Relationship Id="rId200" Type="http://schemas.openxmlformats.org/officeDocument/2006/relationships/table" Target="../tables/table200.xml"/><Relationship Id="rId16" Type="http://schemas.openxmlformats.org/officeDocument/2006/relationships/table" Target="../tables/table16.xml"/><Relationship Id="rId221" Type="http://schemas.openxmlformats.org/officeDocument/2006/relationships/table" Target="../tables/table221.xml"/><Relationship Id="rId37" Type="http://schemas.openxmlformats.org/officeDocument/2006/relationships/table" Target="../tables/table37.xml"/><Relationship Id="rId58" Type="http://schemas.openxmlformats.org/officeDocument/2006/relationships/table" Target="../tables/table58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165" Type="http://schemas.openxmlformats.org/officeDocument/2006/relationships/table" Target="../tables/table165.xml"/><Relationship Id="rId186" Type="http://schemas.openxmlformats.org/officeDocument/2006/relationships/table" Target="../tables/table186.xml"/><Relationship Id="rId211" Type="http://schemas.openxmlformats.org/officeDocument/2006/relationships/table" Target="../tables/table211.xml"/><Relationship Id="rId27" Type="http://schemas.openxmlformats.org/officeDocument/2006/relationships/table" Target="../tables/table27.xml"/><Relationship Id="rId48" Type="http://schemas.openxmlformats.org/officeDocument/2006/relationships/table" Target="../tables/table48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155" Type="http://schemas.openxmlformats.org/officeDocument/2006/relationships/table" Target="../tables/table155.xml"/><Relationship Id="rId176" Type="http://schemas.openxmlformats.org/officeDocument/2006/relationships/table" Target="../tables/table176.xml"/><Relationship Id="rId197" Type="http://schemas.openxmlformats.org/officeDocument/2006/relationships/table" Target="../tables/table197.xml"/><Relationship Id="rId201" Type="http://schemas.openxmlformats.org/officeDocument/2006/relationships/table" Target="../tables/table201.xml"/><Relationship Id="rId222" Type="http://schemas.openxmlformats.org/officeDocument/2006/relationships/table" Target="../tables/table222.xml"/><Relationship Id="rId17" Type="http://schemas.openxmlformats.org/officeDocument/2006/relationships/table" Target="../tables/table17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24" Type="http://schemas.openxmlformats.org/officeDocument/2006/relationships/table" Target="../tables/table124.xml"/><Relationship Id="rId70" Type="http://schemas.openxmlformats.org/officeDocument/2006/relationships/table" Target="../tables/table70.xml"/><Relationship Id="rId91" Type="http://schemas.openxmlformats.org/officeDocument/2006/relationships/table" Target="../tables/table91.xml"/><Relationship Id="rId145" Type="http://schemas.openxmlformats.org/officeDocument/2006/relationships/table" Target="../tables/table145.xml"/><Relationship Id="rId166" Type="http://schemas.openxmlformats.org/officeDocument/2006/relationships/table" Target="../tables/table166.xml"/><Relationship Id="rId187" Type="http://schemas.openxmlformats.org/officeDocument/2006/relationships/table" Target="../tables/table187.xml"/><Relationship Id="rId1" Type="http://schemas.openxmlformats.org/officeDocument/2006/relationships/table" Target="../tables/table1.xml"/><Relationship Id="rId212" Type="http://schemas.openxmlformats.org/officeDocument/2006/relationships/table" Target="../tables/table212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60" Type="http://schemas.openxmlformats.org/officeDocument/2006/relationships/table" Target="../tables/table60.xml"/><Relationship Id="rId81" Type="http://schemas.openxmlformats.org/officeDocument/2006/relationships/table" Target="../tables/table81.xml"/><Relationship Id="rId135" Type="http://schemas.openxmlformats.org/officeDocument/2006/relationships/table" Target="../tables/table135.xml"/><Relationship Id="rId156" Type="http://schemas.openxmlformats.org/officeDocument/2006/relationships/table" Target="../tables/table156.xml"/><Relationship Id="rId177" Type="http://schemas.openxmlformats.org/officeDocument/2006/relationships/table" Target="../tables/table177.xml"/><Relationship Id="rId198" Type="http://schemas.openxmlformats.org/officeDocument/2006/relationships/table" Target="../tables/table198.xml"/><Relationship Id="rId202" Type="http://schemas.openxmlformats.org/officeDocument/2006/relationships/table" Target="../tables/table202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50" Type="http://schemas.openxmlformats.org/officeDocument/2006/relationships/table" Target="../tables/table50.xml"/><Relationship Id="rId104" Type="http://schemas.openxmlformats.org/officeDocument/2006/relationships/table" Target="../tables/table104.xml"/><Relationship Id="rId125" Type="http://schemas.openxmlformats.org/officeDocument/2006/relationships/table" Target="../tables/table125.xml"/><Relationship Id="rId146" Type="http://schemas.openxmlformats.org/officeDocument/2006/relationships/table" Target="../tables/table146.xml"/><Relationship Id="rId167" Type="http://schemas.openxmlformats.org/officeDocument/2006/relationships/table" Target="../tables/table167.xml"/><Relationship Id="rId188" Type="http://schemas.openxmlformats.org/officeDocument/2006/relationships/table" Target="../tables/table188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13" Type="http://schemas.openxmlformats.org/officeDocument/2006/relationships/table" Target="../tables/table213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40" Type="http://schemas.openxmlformats.org/officeDocument/2006/relationships/table" Target="../tables/table40.xml"/><Relationship Id="rId115" Type="http://schemas.openxmlformats.org/officeDocument/2006/relationships/table" Target="../tables/table115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178" Type="http://schemas.openxmlformats.org/officeDocument/2006/relationships/table" Target="../tables/table178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9" Type="http://schemas.openxmlformats.org/officeDocument/2006/relationships/table" Target="../tables/table199.xml"/><Relationship Id="rId203" Type="http://schemas.openxmlformats.org/officeDocument/2006/relationships/table" Target="../tables/table203.xml"/><Relationship Id="rId19" Type="http://schemas.openxmlformats.org/officeDocument/2006/relationships/table" Target="../tables/table19.xml"/><Relationship Id="rId30" Type="http://schemas.openxmlformats.org/officeDocument/2006/relationships/table" Target="../tables/table3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168" Type="http://schemas.openxmlformats.org/officeDocument/2006/relationships/table" Target="../tables/table16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6.xml"/><Relationship Id="rId7" Type="http://schemas.openxmlformats.org/officeDocument/2006/relationships/table" Target="../tables/table230.xml"/><Relationship Id="rId2" Type="http://schemas.openxmlformats.org/officeDocument/2006/relationships/table" Target="../tables/table225.xml"/><Relationship Id="rId1" Type="http://schemas.openxmlformats.org/officeDocument/2006/relationships/table" Target="../tables/table224.xml"/><Relationship Id="rId6" Type="http://schemas.openxmlformats.org/officeDocument/2006/relationships/table" Target="../tables/table229.xml"/><Relationship Id="rId5" Type="http://schemas.openxmlformats.org/officeDocument/2006/relationships/table" Target="../tables/table228.xml"/><Relationship Id="rId4" Type="http://schemas.openxmlformats.org/officeDocument/2006/relationships/table" Target="../tables/table22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2.xml"/><Relationship Id="rId4" Type="http://schemas.openxmlformats.org/officeDocument/2006/relationships/table" Target="../tables/table2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515"/>
  <sheetViews>
    <sheetView topLeftCell="A463" zoomScale="70" zoomScaleNormal="70" workbookViewId="0">
      <selection activeCell="B471" sqref="B471"/>
    </sheetView>
  </sheetViews>
  <sheetFormatPr baseColWidth="10" defaultRowHeight="15" x14ac:dyDescent="0.25"/>
  <cols>
    <col min="1" max="1" width="21" bestFit="1" customWidth="1"/>
    <col min="2" max="2" width="46.42578125" bestFit="1" customWidth="1"/>
    <col min="3" max="3" width="36.85546875" bestFit="1" customWidth="1"/>
    <col min="4" max="4" width="32" bestFit="1" customWidth="1"/>
    <col min="5" max="5" width="38.85546875" bestFit="1" customWidth="1"/>
    <col min="6" max="6" width="31.7109375" bestFit="1" customWidth="1"/>
    <col min="7" max="7" width="35.7109375" bestFit="1" customWidth="1"/>
    <col min="8" max="8" width="41.42578125" bestFit="1" customWidth="1"/>
    <col min="9" max="9" width="38.5703125" bestFit="1" customWidth="1"/>
    <col min="10" max="10" width="27.42578125" bestFit="1" customWidth="1"/>
    <col min="11" max="11" width="30.28515625" bestFit="1" customWidth="1"/>
    <col min="12" max="12" width="29.7109375" bestFit="1" customWidth="1"/>
    <col min="13" max="13" width="32.140625" bestFit="1" customWidth="1"/>
    <col min="14" max="14" width="31.5703125" bestFit="1" customWidth="1"/>
    <col min="15" max="15" width="28.28515625" bestFit="1" customWidth="1"/>
    <col min="16" max="16" width="18.5703125" bestFit="1" customWidth="1"/>
    <col min="17" max="17" width="30.28515625" bestFit="1" customWidth="1"/>
    <col min="18" max="18" width="23.42578125" bestFit="1" customWidth="1"/>
    <col min="19" max="19" width="28.85546875" bestFit="1" customWidth="1"/>
    <col min="20" max="20" width="27.42578125" bestFit="1" customWidth="1"/>
    <col min="21" max="21" width="17.28515625" bestFit="1" customWidth="1"/>
    <col min="22" max="22" width="26.42578125" bestFit="1" customWidth="1"/>
    <col min="23" max="23" width="22" bestFit="1" customWidth="1"/>
    <col min="24" max="24" width="18.5703125" bestFit="1" customWidth="1"/>
    <col min="25" max="25" width="27.85546875" bestFit="1" customWidth="1"/>
    <col min="26" max="26" width="22.140625" bestFit="1" customWidth="1"/>
  </cols>
  <sheetData>
    <row r="1" spans="1:26" x14ac:dyDescent="0.25">
      <c r="A1" t="s">
        <v>1789</v>
      </c>
      <c r="B1" s="1" t="s">
        <v>0</v>
      </c>
      <c r="C1" s="1" t="s">
        <v>89</v>
      </c>
      <c r="D1" s="1" t="s">
        <v>253</v>
      </c>
      <c r="E1" s="1" t="s">
        <v>337</v>
      </c>
      <c r="F1" s="1" t="s">
        <v>447</v>
      </c>
      <c r="G1" s="1" t="s">
        <v>564</v>
      </c>
      <c r="H1" s="1" t="s">
        <v>679</v>
      </c>
      <c r="I1" s="1" t="s">
        <v>685</v>
      </c>
      <c r="J1" s="1" t="s">
        <v>790</v>
      </c>
      <c r="K1" s="1" t="s">
        <v>879</v>
      </c>
      <c r="L1" s="1" t="s">
        <v>964</v>
      </c>
      <c r="M1" s="1" t="s">
        <v>999</v>
      </c>
      <c r="N1" s="1" t="s">
        <v>96</v>
      </c>
      <c r="O1" s="1" t="s">
        <v>1186</v>
      </c>
      <c r="P1" s="1" t="s">
        <v>1220</v>
      </c>
      <c r="Q1" s="1" t="s">
        <v>1371</v>
      </c>
      <c r="R1" s="1" t="s">
        <v>1423</v>
      </c>
      <c r="S1" s="1" t="s">
        <v>1434</v>
      </c>
      <c r="T1" s="1" t="s">
        <v>1455</v>
      </c>
      <c r="U1" s="1" t="s">
        <v>1483</v>
      </c>
      <c r="V1" s="1" t="s">
        <v>1543</v>
      </c>
      <c r="W1" s="1" t="s">
        <v>1645</v>
      </c>
      <c r="X1" s="1" t="s">
        <v>1715</v>
      </c>
      <c r="Y1" s="1" t="s">
        <v>1743</v>
      </c>
      <c r="Z1" s="1" t="s">
        <v>1407</v>
      </c>
    </row>
    <row r="2" spans="1:26" x14ac:dyDescent="0.25">
      <c r="A2" t="s">
        <v>0</v>
      </c>
      <c r="B2" t="s">
        <v>1</v>
      </c>
      <c r="C2" t="s">
        <v>90</v>
      </c>
      <c r="D2" t="s">
        <v>254</v>
      </c>
      <c r="E2" t="s">
        <v>337</v>
      </c>
      <c r="F2" t="s">
        <v>448</v>
      </c>
      <c r="G2" t="s">
        <v>564</v>
      </c>
      <c r="H2" t="s">
        <v>679</v>
      </c>
      <c r="I2" t="s">
        <v>685</v>
      </c>
      <c r="J2" t="s">
        <v>790</v>
      </c>
      <c r="K2" t="s">
        <v>879</v>
      </c>
      <c r="L2" t="s">
        <v>964</v>
      </c>
      <c r="M2" t="s">
        <v>1000</v>
      </c>
      <c r="N2" t="s">
        <v>1109</v>
      </c>
      <c r="O2" t="s">
        <v>1187</v>
      </c>
      <c r="P2" t="s">
        <v>1220</v>
      </c>
      <c r="Q2" t="s">
        <v>1372</v>
      </c>
      <c r="R2" t="s">
        <v>1424</v>
      </c>
      <c r="S2" t="s">
        <v>1435</v>
      </c>
      <c r="T2" t="s">
        <v>1455</v>
      </c>
      <c r="U2" t="s">
        <v>1483</v>
      </c>
      <c r="V2" t="s">
        <v>1543</v>
      </c>
      <c r="W2" t="s">
        <v>1646</v>
      </c>
      <c r="X2" t="s">
        <v>1715</v>
      </c>
      <c r="Y2" t="s">
        <v>1743</v>
      </c>
      <c r="Z2" t="s">
        <v>1757</v>
      </c>
    </row>
    <row r="3" spans="1:26" x14ac:dyDescent="0.25">
      <c r="A3" t="s">
        <v>89</v>
      </c>
      <c r="B3" t="s">
        <v>22</v>
      </c>
      <c r="C3" t="s">
        <v>101</v>
      </c>
      <c r="D3" t="s">
        <v>263</v>
      </c>
      <c r="E3" t="s">
        <v>366</v>
      </c>
      <c r="F3" t="s">
        <v>462</v>
      </c>
      <c r="G3" t="s">
        <v>573</v>
      </c>
      <c r="I3" t="s">
        <v>692</v>
      </c>
      <c r="J3" t="s">
        <v>236</v>
      </c>
      <c r="K3" t="s">
        <v>892</v>
      </c>
      <c r="L3" t="s">
        <v>975</v>
      </c>
      <c r="M3" t="s">
        <v>560</v>
      </c>
      <c r="N3" t="s">
        <v>1118</v>
      </c>
      <c r="O3" t="s">
        <v>1206</v>
      </c>
      <c r="P3" t="s">
        <v>1254</v>
      </c>
      <c r="Q3" t="s">
        <v>1382</v>
      </c>
      <c r="R3" t="s">
        <v>1428</v>
      </c>
      <c r="S3" t="s">
        <v>1440</v>
      </c>
      <c r="T3" t="s">
        <v>1467</v>
      </c>
      <c r="U3" t="s">
        <v>1491</v>
      </c>
      <c r="V3" t="s">
        <v>1345</v>
      </c>
      <c r="W3" t="s">
        <v>630</v>
      </c>
      <c r="X3" t="s">
        <v>1725</v>
      </c>
      <c r="Y3" t="s">
        <v>1749</v>
      </c>
      <c r="Z3" t="s">
        <v>1765</v>
      </c>
    </row>
    <row r="4" spans="1:26" x14ac:dyDescent="0.25">
      <c r="A4" t="s">
        <v>253</v>
      </c>
      <c r="B4" t="s">
        <v>28</v>
      </c>
      <c r="C4" t="s">
        <v>106</v>
      </c>
      <c r="D4" t="s">
        <v>282</v>
      </c>
      <c r="E4" t="s">
        <v>374</v>
      </c>
      <c r="F4" t="s">
        <v>468</v>
      </c>
      <c r="G4" t="s">
        <v>577</v>
      </c>
      <c r="I4" t="s">
        <v>133</v>
      </c>
      <c r="J4" t="s">
        <v>812</v>
      </c>
      <c r="K4" t="s">
        <v>900</v>
      </c>
      <c r="L4" t="s">
        <v>985</v>
      </c>
      <c r="M4" t="s">
        <v>1036</v>
      </c>
      <c r="N4" t="s">
        <v>654</v>
      </c>
      <c r="O4" t="s">
        <v>1186</v>
      </c>
      <c r="P4" t="s">
        <v>1259</v>
      </c>
      <c r="Q4" t="s">
        <v>1371</v>
      </c>
      <c r="R4" t="s">
        <v>1431</v>
      </c>
      <c r="S4" t="s">
        <v>1452</v>
      </c>
      <c r="T4" t="s">
        <v>1475</v>
      </c>
      <c r="U4" t="s">
        <v>1477</v>
      </c>
      <c r="V4" t="s">
        <v>1569</v>
      </c>
      <c r="W4" t="s">
        <v>1655</v>
      </c>
      <c r="X4" t="s">
        <v>1731</v>
      </c>
      <c r="Y4" t="s">
        <v>1753</v>
      </c>
      <c r="Z4" t="s">
        <v>1770</v>
      </c>
    </row>
    <row r="5" spans="1:26" x14ac:dyDescent="0.25">
      <c r="A5" t="s">
        <v>337</v>
      </c>
      <c r="B5" t="s">
        <v>41</v>
      </c>
      <c r="C5" t="s">
        <v>2</v>
      </c>
      <c r="D5" t="s">
        <v>289</v>
      </c>
      <c r="E5" t="s">
        <v>387</v>
      </c>
      <c r="F5" t="s">
        <v>473</v>
      </c>
      <c r="G5" t="s">
        <v>588</v>
      </c>
      <c r="I5" t="s">
        <v>707</v>
      </c>
      <c r="J5" t="s">
        <v>825</v>
      </c>
      <c r="K5" t="s">
        <v>909</v>
      </c>
      <c r="L5" t="s">
        <v>989</v>
      </c>
      <c r="M5" t="s">
        <v>1042</v>
      </c>
      <c r="N5" t="s">
        <v>1130</v>
      </c>
      <c r="P5" t="s">
        <v>1264</v>
      </c>
      <c r="Q5" t="s">
        <v>1392</v>
      </c>
      <c r="U5" t="s">
        <v>1507</v>
      </c>
      <c r="V5" t="s">
        <v>1548</v>
      </c>
      <c r="W5" t="s">
        <v>1654</v>
      </c>
      <c r="X5" t="s">
        <v>1735</v>
      </c>
      <c r="Z5" t="s">
        <v>1775</v>
      </c>
    </row>
    <row r="6" spans="1:26" x14ac:dyDescent="0.25">
      <c r="A6" t="s">
        <v>447</v>
      </c>
      <c r="B6" t="s">
        <v>45</v>
      </c>
      <c r="C6" t="s">
        <v>115</v>
      </c>
      <c r="D6" t="s">
        <v>306</v>
      </c>
      <c r="E6" t="s">
        <v>402</v>
      </c>
      <c r="F6" t="s">
        <v>485</v>
      </c>
      <c r="G6" t="s">
        <v>605</v>
      </c>
      <c r="I6" t="s">
        <v>715</v>
      </c>
      <c r="J6" t="s">
        <v>836</v>
      </c>
      <c r="K6" t="s">
        <v>912</v>
      </c>
      <c r="L6" t="s">
        <v>992</v>
      </c>
      <c r="M6" t="s">
        <v>999</v>
      </c>
      <c r="N6" t="s">
        <v>1053</v>
      </c>
      <c r="P6" t="s">
        <v>1270</v>
      </c>
      <c r="Q6" t="s">
        <v>1396</v>
      </c>
      <c r="U6" t="s">
        <v>1517</v>
      </c>
      <c r="V6" t="s">
        <v>1587</v>
      </c>
      <c r="W6" t="s">
        <v>1665</v>
      </c>
    </row>
    <row r="7" spans="1:26" x14ac:dyDescent="0.25">
      <c r="A7" t="s">
        <v>564</v>
      </c>
      <c r="B7" t="s">
        <v>68</v>
      </c>
      <c r="C7" t="s">
        <v>130</v>
      </c>
      <c r="D7" t="s">
        <v>312</v>
      </c>
      <c r="E7" t="s">
        <v>421</v>
      </c>
      <c r="F7" t="s">
        <v>496</v>
      </c>
      <c r="G7" t="s">
        <v>613</v>
      </c>
      <c r="I7" t="s">
        <v>723</v>
      </c>
      <c r="J7" t="s">
        <v>845</v>
      </c>
      <c r="K7" t="s">
        <v>504</v>
      </c>
      <c r="M7" t="s">
        <v>1077</v>
      </c>
      <c r="N7" t="s">
        <v>1135</v>
      </c>
      <c r="P7" t="s">
        <v>1284</v>
      </c>
      <c r="Q7" t="s">
        <v>1407</v>
      </c>
      <c r="U7" t="s">
        <v>1524</v>
      </c>
      <c r="V7" t="s">
        <v>1592</v>
      </c>
      <c r="W7" t="s">
        <v>369</v>
      </c>
    </row>
    <row r="8" spans="1:26" x14ac:dyDescent="0.25">
      <c r="A8" t="s">
        <v>679</v>
      </c>
      <c r="B8" t="s">
        <v>81</v>
      </c>
      <c r="C8" t="s">
        <v>141</v>
      </c>
      <c r="D8" t="s">
        <v>323</v>
      </c>
      <c r="E8" t="s">
        <v>429</v>
      </c>
      <c r="F8" t="s">
        <v>512</v>
      </c>
      <c r="G8" t="s">
        <v>626</v>
      </c>
      <c r="I8" t="s">
        <v>730</v>
      </c>
      <c r="J8" t="s">
        <v>860</v>
      </c>
      <c r="K8" t="s">
        <v>933</v>
      </c>
      <c r="M8" t="s">
        <v>1086</v>
      </c>
      <c r="N8" t="s">
        <v>1145</v>
      </c>
      <c r="P8" t="s">
        <v>1295</v>
      </c>
      <c r="Q8" t="s">
        <v>1413</v>
      </c>
      <c r="U8" t="s">
        <v>1530</v>
      </c>
      <c r="V8" t="s">
        <v>525</v>
      </c>
      <c r="W8" t="s">
        <v>1681</v>
      </c>
    </row>
    <row r="9" spans="1:26" x14ac:dyDescent="0.25">
      <c r="A9" t="s">
        <v>685</v>
      </c>
      <c r="C9" t="s">
        <v>144</v>
      </c>
      <c r="E9" t="s">
        <v>435</v>
      </c>
      <c r="F9" t="s">
        <v>521</v>
      </c>
      <c r="G9" t="s">
        <v>629</v>
      </c>
      <c r="I9" t="s">
        <v>738</v>
      </c>
      <c r="K9" t="s">
        <v>939</v>
      </c>
      <c r="M9" t="s">
        <v>805</v>
      </c>
      <c r="N9" t="s">
        <v>1150</v>
      </c>
      <c r="P9" t="s">
        <v>1325</v>
      </c>
      <c r="Q9" t="s">
        <v>1419</v>
      </c>
      <c r="U9" t="s">
        <v>1537</v>
      </c>
      <c r="V9" t="s">
        <v>1606</v>
      </c>
      <c r="W9" t="s">
        <v>1689</v>
      </c>
    </row>
    <row r="10" spans="1:26" x14ac:dyDescent="0.25">
      <c r="A10" t="s">
        <v>790</v>
      </c>
      <c r="C10" t="s">
        <v>148</v>
      </c>
      <c r="F10" t="s">
        <v>532</v>
      </c>
      <c r="G10" t="s">
        <v>640</v>
      </c>
      <c r="I10" t="s">
        <v>745</v>
      </c>
      <c r="K10" t="s">
        <v>944</v>
      </c>
      <c r="M10" t="s">
        <v>1100</v>
      </c>
      <c r="N10" t="s">
        <v>1163</v>
      </c>
      <c r="P10" t="s">
        <v>1336</v>
      </c>
      <c r="V10" t="s">
        <v>1614</v>
      </c>
      <c r="W10" t="s">
        <v>1645</v>
      </c>
    </row>
    <row r="11" spans="1:26" x14ac:dyDescent="0.25">
      <c r="A11" t="s">
        <v>879</v>
      </c>
      <c r="C11" t="s">
        <v>155</v>
      </c>
      <c r="F11" t="s">
        <v>544</v>
      </c>
      <c r="G11" t="s">
        <v>168</v>
      </c>
      <c r="I11" t="s">
        <v>758</v>
      </c>
      <c r="K11" t="s">
        <v>949</v>
      </c>
      <c r="N11" t="s">
        <v>1172</v>
      </c>
      <c r="P11" t="s">
        <v>1073</v>
      </c>
      <c r="V11" t="s">
        <v>1618</v>
      </c>
      <c r="W11" t="s">
        <v>1710</v>
      </c>
    </row>
    <row r="12" spans="1:26" x14ac:dyDescent="0.25">
      <c r="A12" t="s">
        <v>964</v>
      </c>
      <c r="C12" t="s">
        <v>171</v>
      </c>
      <c r="F12" t="s">
        <v>557</v>
      </c>
      <c r="G12" t="s">
        <v>486</v>
      </c>
      <c r="I12" t="s">
        <v>767</v>
      </c>
      <c r="K12" t="s">
        <v>956</v>
      </c>
      <c r="N12" t="s">
        <v>1179</v>
      </c>
      <c r="V12" t="s">
        <v>1624</v>
      </c>
    </row>
    <row r="13" spans="1:26" x14ac:dyDescent="0.25">
      <c r="A13" t="s">
        <v>999</v>
      </c>
      <c r="C13" t="s">
        <v>176</v>
      </c>
      <c r="G13" t="s">
        <v>666</v>
      </c>
      <c r="I13" t="s">
        <v>773</v>
      </c>
      <c r="N13" t="s">
        <v>1183</v>
      </c>
      <c r="V13" t="s">
        <v>1628</v>
      </c>
    </row>
    <row r="14" spans="1:26" x14ac:dyDescent="0.25">
      <c r="A14" t="s">
        <v>96</v>
      </c>
      <c r="C14" t="s">
        <v>185</v>
      </c>
      <c r="G14" t="s">
        <v>182</v>
      </c>
      <c r="I14" t="s">
        <v>784</v>
      </c>
      <c r="V14" t="s">
        <v>1638</v>
      </c>
    </row>
    <row r="15" spans="1:26" x14ac:dyDescent="0.25">
      <c r="A15" t="s">
        <v>1186</v>
      </c>
      <c r="C15" t="s">
        <v>194</v>
      </c>
    </row>
    <row r="16" spans="1:26" x14ac:dyDescent="0.25">
      <c r="A16" t="s">
        <v>1220</v>
      </c>
      <c r="C16" t="s">
        <v>204</v>
      </c>
    </row>
    <row r="17" spans="1:8" x14ac:dyDescent="0.25">
      <c r="A17" t="s">
        <v>1371</v>
      </c>
      <c r="C17" t="s">
        <v>212</v>
      </c>
    </row>
    <row r="18" spans="1:8" x14ac:dyDescent="0.25">
      <c r="A18" t="s">
        <v>1423</v>
      </c>
      <c r="C18" t="s">
        <v>216</v>
      </c>
    </row>
    <row r="19" spans="1:8" x14ac:dyDescent="0.25">
      <c r="A19" t="s">
        <v>1434</v>
      </c>
      <c r="C19" t="s">
        <v>226</v>
      </c>
    </row>
    <row r="20" spans="1:8" x14ac:dyDescent="0.25">
      <c r="A20" t="s">
        <v>1455</v>
      </c>
      <c r="C20" t="s">
        <v>235</v>
      </c>
    </row>
    <row r="21" spans="1:8" x14ac:dyDescent="0.25">
      <c r="A21" t="s">
        <v>1483</v>
      </c>
      <c r="C21" t="s">
        <v>245</v>
      </c>
    </row>
    <row r="22" spans="1:8" x14ac:dyDescent="0.25">
      <c r="A22" t="s">
        <v>1543</v>
      </c>
    </row>
    <row r="23" spans="1:8" x14ac:dyDescent="0.25">
      <c r="A23" t="s">
        <v>1645</v>
      </c>
    </row>
    <row r="24" spans="1:8" x14ac:dyDescent="0.25">
      <c r="A24" t="s">
        <v>1715</v>
      </c>
    </row>
    <row r="25" spans="1:8" x14ac:dyDescent="0.25">
      <c r="A25" t="s">
        <v>1743</v>
      </c>
    </row>
    <row r="26" spans="1:8" x14ac:dyDescent="0.25">
      <c r="A26" t="s">
        <v>1407</v>
      </c>
    </row>
    <row r="29" spans="1:8" x14ac:dyDescent="0.25">
      <c r="B29" t="s">
        <v>1</v>
      </c>
      <c r="C29" t="s">
        <v>22</v>
      </c>
      <c r="D29" t="s">
        <v>28</v>
      </c>
      <c r="E29" t="s">
        <v>41</v>
      </c>
      <c r="F29" t="s">
        <v>45</v>
      </c>
      <c r="G29" t="s">
        <v>68</v>
      </c>
      <c r="H29" t="s">
        <v>81</v>
      </c>
    </row>
    <row r="30" spans="1:8" x14ac:dyDescent="0.25">
      <c r="B30" t="s">
        <v>1</v>
      </c>
      <c r="C30" t="s">
        <v>22</v>
      </c>
      <c r="D30" t="s">
        <v>29</v>
      </c>
      <c r="E30" t="s">
        <v>42</v>
      </c>
      <c r="F30" t="s">
        <v>46</v>
      </c>
      <c r="G30" t="s">
        <v>69</v>
      </c>
      <c r="H30" t="s">
        <v>82</v>
      </c>
    </row>
    <row r="31" spans="1:8" x14ac:dyDescent="0.25">
      <c r="B31" t="s">
        <v>2</v>
      </c>
      <c r="C31" t="s">
        <v>23</v>
      </c>
      <c r="D31" t="s">
        <v>30</v>
      </c>
      <c r="E31" t="s">
        <v>43</v>
      </c>
      <c r="F31" t="s">
        <v>47</v>
      </c>
      <c r="G31" t="s">
        <v>70</v>
      </c>
      <c r="H31" t="s">
        <v>83</v>
      </c>
    </row>
    <row r="32" spans="1:8" x14ac:dyDescent="0.25">
      <c r="B32" t="s">
        <v>3</v>
      </c>
      <c r="C32" t="s">
        <v>24</v>
      </c>
      <c r="D32" t="s">
        <v>31</v>
      </c>
      <c r="E32" t="s">
        <v>44</v>
      </c>
      <c r="F32" t="s">
        <v>48</v>
      </c>
      <c r="G32" t="s">
        <v>71</v>
      </c>
      <c r="H32" t="s">
        <v>84</v>
      </c>
    </row>
    <row r="33" spans="2:8" x14ac:dyDescent="0.25">
      <c r="B33" t="s">
        <v>4</v>
      </c>
      <c r="C33" t="s">
        <v>25</v>
      </c>
      <c r="D33" t="s">
        <v>32</v>
      </c>
      <c r="F33" t="s">
        <v>49</v>
      </c>
      <c r="G33" t="s">
        <v>72</v>
      </c>
      <c r="H33" t="s">
        <v>85</v>
      </c>
    </row>
    <row r="34" spans="2:8" x14ac:dyDescent="0.25">
      <c r="B34" t="s">
        <v>5</v>
      </c>
      <c r="C34" t="s">
        <v>26</v>
      </c>
      <c r="D34" t="s">
        <v>33</v>
      </c>
      <c r="F34" t="s">
        <v>50</v>
      </c>
      <c r="G34" t="s">
        <v>73</v>
      </c>
      <c r="H34" t="s">
        <v>86</v>
      </c>
    </row>
    <row r="35" spans="2:8" x14ac:dyDescent="0.25">
      <c r="B35" t="s">
        <v>6</v>
      </c>
      <c r="C35" t="s">
        <v>27</v>
      </c>
      <c r="D35" t="s">
        <v>34</v>
      </c>
      <c r="F35" t="s">
        <v>51</v>
      </c>
      <c r="G35" t="s">
        <v>74</v>
      </c>
      <c r="H35" t="s">
        <v>87</v>
      </c>
    </row>
    <row r="36" spans="2:8" x14ac:dyDescent="0.25">
      <c r="B36" t="s">
        <v>7</v>
      </c>
      <c r="D36" t="s">
        <v>35</v>
      </c>
      <c r="F36" t="s">
        <v>52</v>
      </c>
      <c r="G36" t="s">
        <v>75</v>
      </c>
      <c r="H36" t="s">
        <v>88</v>
      </c>
    </row>
    <row r="37" spans="2:8" x14ac:dyDescent="0.25">
      <c r="B37" t="s">
        <v>8</v>
      </c>
      <c r="D37" t="s">
        <v>36</v>
      </c>
      <c r="F37" t="s">
        <v>53</v>
      </c>
      <c r="G37" t="s">
        <v>76</v>
      </c>
    </row>
    <row r="38" spans="2:8" x14ac:dyDescent="0.25">
      <c r="B38" t="s">
        <v>9</v>
      </c>
      <c r="D38" t="s">
        <v>37</v>
      </c>
      <c r="F38" t="s">
        <v>45</v>
      </c>
      <c r="G38" t="s">
        <v>77</v>
      </c>
    </row>
    <row r="39" spans="2:8" x14ac:dyDescent="0.25">
      <c r="B39" t="s">
        <v>10</v>
      </c>
      <c r="D39" t="s">
        <v>38</v>
      </c>
      <c r="F39" t="s">
        <v>54</v>
      </c>
      <c r="G39" t="s">
        <v>78</v>
      </c>
    </row>
    <row r="40" spans="2:8" x14ac:dyDescent="0.25">
      <c r="B40" t="s">
        <v>11</v>
      </c>
      <c r="D40" t="s">
        <v>39</v>
      </c>
      <c r="F40" t="s">
        <v>55</v>
      </c>
      <c r="G40" t="s">
        <v>79</v>
      </c>
    </row>
    <row r="41" spans="2:8" x14ac:dyDescent="0.25">
      <c r="B41" t="s">
        <v>12</v>
      </c>
      <c r="D41" t="s">
        <v>40</v>
      </c>
      <c r="F41" t="s">
        <v>56</v>
      </c>
      <c r="G41" t="s">
        <v>80</v>
      </c>
    </row>
    <row r="42" spans="2:8" x14ac:dyDescent="0.25">
      <c r="B42" t="s">
        <v>13</v>
      </c>
      <c r="F42" t="s">
        <v>57</v>
      </c>
    </row>
    <row r="43" spans="2:8" x14ac:dyDescent="0.25">
      <c r="B43" t="s">
        <v>14</v>
      </c>
      <c r="F43" t="s">
        <v>58</v>
      </c>
    </row>
    <row r="44" spans="2:8" x14ac:dyDescent="0.25">
      <c r="B44" t="s">
        <v>15</v>
      </c>
      <c r="F44" t="s">
        <v>59</v>
      </c>
    </row>
    <row r="45" spans="2:8" x14ac:dyDescent="0.25">
      <c r="B45" t="s">
        <v>16</v>
      </c>
      <c r="F45" t="s">
        <v>60</v>
      </c>
    </row>
    <row r="46" spans="2:8" x14ac:dyDescent="0.25">
      <c r="B46" t="s">
        <v>17</v>
      </c>
      <c r="F46" t="s">
        <v>61</v>
      </c>
    </row>
    <row r="47" spans="2:8" x14ac:dyDescent="0.25">
      <c r="B47" t="s">
        <v>18</v>
      </c>
      <c r="F47" t="s">
        <v>62</v>
      </c>
    </row>
    <row r="48" spans="2:8" x14ac:dyDescent="0.25">
      <c r="B48" t="s">
        <v>19</v>
      </c>
      <c r="F48" t="s">
        <v>63</v>
      </c>
    </row>
    <row r="49" spans="2:21" x14ac:dyDescent="0.25">
      <c r="B49" t="s">
        <v>20</v>
      </c>
      <c r="F49" t="s">
        <v>64</v>
      </c>
    </row>
    <row r="50" spans="2:21" x14ac:dyDescent="0.25">
      <c r="B50" t="s">
        <v>21</v>
      </c>
      <c r="F50" t="s">
        <v>65</v>
      </c>
    </row>
    <row r="51" spans="2:21" x14ac:dyDescent="0.25">
      <c r="F51" t="s">
        <v>66</v>
      </c>
    </row>
    <row r="52" spans="2:21" x14ac:dyDescent="0.25">
      <c r="F52" t="s">
        <v>67</v>
      </c>
    </row>
    <row r="55" spans="2:21" x14ac:dyDescent="0.25">
      <c r="B55" t="s">
        <v>90</v>
      </c>
      <c r="C55" t="s">
        <v>101</v>
      </c>
      <c r="D55" t="s">
        <v>106</v>
      </c>
      <c r="E55" t="s">
        <v>2</v>
      </c>
      <c r="F55" t="s">
        <v>115</v>
      </c>
      <c r="G55" t="s">
        <v>130</v>
      </c>
      <c r="H55" t="s">
        <v>141</v>
      </c>
      <c r="I55" t="s">
        <v>144</v>
      </c>
      <c r="J55" t="s">
        <v>148</v>
      </c>
      <c r="K55" t="s">
        <v>155</v>
      </c>
      <c r="L55" t="s">
        <v>171</v>
      </c>
      <c r="M55" t="s">
        <v>176</v>
      </c>
      <c r="N55" t="s">
        <v>185</v>
      </c>
      <c r="O55" t="s">
        <v>194</v>
      </c>
      <c r="P55" t="s">
        <v>204</v>
      </c>
      <c r="Q55" t="s">
        <v>212</v>
      </c>
      <c r="R55" t="s">
        <v>216</v>
      </c>
      <c r="S55" t="s">
        <v>226</v>
      </c>
      <c r="T55" t="s">
        <v>235</v>
      </c>
      <c r="U55" t="s">
        <v>245</v>
      </c>
    </row>
    <row r="56" spans="2:21" x14ac:dyDescent="0.25">
      <c r="B56" t="s">
        <v>90</v>
      </c>
      <c r="C56" t="s">
        <v>101</v>
      </c>
      <c r="D56" t="s">
        <v>107</v>
      </c>
      <c r="E56" t="s">
        <v>113</v>
      </c>
      <c r="F56" t="s">
        <v>116</v>
      </c>
      <c r="G56" t="s">
        <v>130</v>
      </c>
      <c r="H56" t="s">
        <v>142</v>
      </c>
      <c r="I56" t="s">
        <v>144</v>
      </c>
      <c r="J56" t="s">
        <v>148</v>
      </c>
      <c r="K56" t="s">
        <v>155</v>
      </c>
      <c r="L56" t="s">
        <v>171</v>
      </c>
      <c r="M56" t="s">
        <v>177</v>
      </c>
      <c r="N56" t="s">
        <v>186</v>
      </c>
      <c r="O56" t="s">
        <v>194</v>
      </c>
      <c r="P56" t="s">
        <v>205</v>
      </c>
      <c r="Q56" t="s">
        <v>212</v>
      </c>
      <c r="R56" t="s">
        <v>216</v>
      </c>
      <c r="S56" t="s">
        <v>227</v>
      </c>
      <c r="T56" t="s">
        <v>235</v>
      </c>
      <c r="U56" t="s">
        <v>245</v>
      </c>
    </row>
    <row r="57" spans="2:21" x14ac:dyDescent="0.25">
      <c r="B57" t="s">
        <v>91</v>
      </c>
      <c r="C57" t="s">
        <v>102</v>
      </c>
      <c r="D57" t="s">
        <v>108</v>
      </c>
      <c r="E57" t="s">
        <v>114</v>
      </c>
      <c r="F57" t="s">
        <v>117</v>
      </c>
      <c r="G57" t="s">
        <v>131</v>
      </c>
      <c r="H57" t="s">
        <v>69</v>
      </c>
      <c r="I57" t="s">
        <v>145</v>
      </c>
      <c r="J57" t="s">
        <v>149</v>
      </c>
      <c r="K57" t="s">
        <v>156</v>
      </c>
      <c r="L57" t="s">
        <v>172</v>
      </c>
      <c r="M57" t="s">
        <v>122</v>
      </c>
      <c r="N57" t="s">
        <v>187</v>
      </c>
      <c r="O57" t="s">
        <v>195</v>
      </c>
      <c r="P57" t="s">
        <v>115</v>
      </c>
      <c r="Q57" t="s">
        <v>213</v>
      </c>
      <c r="R57" t="s">
        <v>217</v>
      </c>
      <c r="S57" t="s">
        <v>228</v>
      </c>
      <c r="T57" t="s">
        <v>236</v>
      </c>
      <c r="U57" t="s">
        <v>246</v>
      </c>
    </row>
    <row r="58" spans="2:21" x14ac:dyDescent="0.25">
      <c r="B58" t="s">
        <v>92</v>
      </c>
      <c r="C58" t="s">
        <v>103</v>
      </c>
      <c r="D58" t="s">
        <v>109</v>
      </c>
      <c r="F58" t="s">
        <v>106</v>
      </c>
      <c r="G58" t="s">
        <v>132</v>
      </c>
      <c r="H58" t="s">
        <v>143</v>
      </c>
      <c r="I58" t="s">
        <v>146</v>
      </c>
      <c r="J58" t="s">
        <v>150</v>
      </c>
      <c r="K58" t="s">
        <v>157</v>
      </c>
      <c r="L58" t="s">
        <v>173</v>
      </c>
      <c r="M58" t="s">
        <v>178</v>
      </c>
      <c r="N58" t="s">
        <v>188</v>
      </c>
      <c r="O58" t="s">
        <v>196</v>
      </c>
      <c r="P58" t="s">
        <v>206</v>
      </c>
      <c r="Q58" t="s">
        <v>214</v>
      </c>
      <c r="R58" t="s">
        <v>218</v>
      </c>
      <c r="S58" t="s">
        <v>229</v>
      </c>
      <c r="T58" t="s">
        <v>237</v>
      </c>
      <c r="U58" t="s">
        <v>247</v>
      </c>
    </row>
    <row r="59" spans="2:21" x14ac:dyDescent="0.25">
      <c r="B59" t="s">
        <v>93</v>
      </c>
      <c r="C59" t="s">
        <v>104</v>
      </c>
      <c r="D59" t="s">
        <v>110</v>
      </c>
      <c r="F59" t="s">
        <v>118</v>
      </c>
      <c r="G59" t="s">
        <v>133</v>
      </c>
      <c r="I59" t="s">
        <v>147</v>
      </c>
      <c r="J59" t="s">
        <v>151</v>
      </c>
      <c r="K59" t="s">
        <v>158</v>
      </c>
      <c r="L59" t="s">
        <v>174</v>
      </c>
      <c r="M59" t="s">
        <v>176</v>
      </c>
      <c r="N59" t="s">
        <v>189</v>
      </c>
      <c r="O59" t="s">
        <v>197</v>
      </c>
      <c r="P59" t="s">
        <v>207</v>
      </c>
      <c r="Q59" t="s">
        <v>215</v>
      </c>
      <c r="R59" t="s">
        <v>219</v>
      </c>
      <c r="S59" t="s">
        <v>230</v>
      </c>
      <c r="T59" t="s">
        <v>238</v>
      </c>
      <c r="U59" t="s">
        <v>248</v>
      </c>
    </row>
    <row r="60" spans="2:21" x14ac:dyDescent="0.25">
      <c r="B60" t="s">
        <v>94</v>
      </c>
      <c r="C60" t="s">
        <v>105</v>
      </c>
      <c r="D60" t="s">
        <v>111</v>
      </c>
      <c r="F60" t="s">
        <v>119</v>
      </c>
      <c r="G60" t="s">
        <v>134</v>
      </c>
      <c r="J60" t="s">
        <v>152</v>
      </c>
      <c r="K60" t="s">
        <v>159</v>
      </c>
      <c r="L60" t="s">
        <v>175</v>
      </c>
      <c r="M60" t="s">
        <v>179</v>
      </c>
      <c r="N60" t="s">
        <v>190</v>
      </c>
      <c r="O60" t="s">
        <v>198</v>
      </c>
      <c r="P60" t="s">
        <v>208</v>
      </c>
      <c r="R60" t="s">
        <v>220</v>
      </c>
      <c r="S60" t="s">
        <v>231</v>
      </c>
      <c r="T60" t="s">
        <v>239</v>
      </c>
      <c r="U60" t="s">
        <v>249</v>
      </c>
    </row>
    <row r="61" spans="2:21" x14ac:dyDescent="0.25">
      <c r="B61" t="s">
        <v>95</v>
      </c>
      <c r="D61" t="s">
        <v>112</v>
      </c>
      <c r="F61" t="s">
        <v>120</v>
      </c>
      <c r="G61" t="s">
        <v>135</v>
      </c>
      <c r="J61" t="s">
        <v>153</v>
      </c>
      <c r="K61" t="s">
        <v>160</v>
      </c>
      <c r="M61" t="s">
        <v>180</v>
      </c>
      <c r="N61" t="s">
        <v>191</v>
      </c>
      <c r="O61" t="s">
        <v>199</v>
      </c>
      <c r="P61" t="s">
        <v>209</v>
      </c>
      <c r="R61" t="s">
        <v>221</v>
      </c>
      <c r="S61" t="s">
        <v>232</v>
      </c>
      <c r="T61" t="s">
        <v>240</v>
      </c>
      <c r="U61" t="s">
        <v>250</v>
      </c>
    </row>
    <row r="62" spans="2:21" x14ac:dyDescent="0.25">
      <c r="B62" t="s">
        <v>96</v>
      </c>
      <c r="F62" t="s">
        <v>121</v>
      </c>
      <c r="G62" t="s">
        <v>136</v>
      </c>
      <c r="J62" t="s">
        <v>154</v>
      </c>
      <c r="K62" t="s">
        <v>161</v>
      </c>
      <c r="M62" t="s">
        <v>181</v>
      </c>
      <c r="N62" t="s">
        <v>192</v>
      </c>
      <c r="O62" t="s">
        <v>200</v>
      </c>
      <c r="P62" t="s">
        <v>210</v>
      </c>
      <c r="R62" t="s">
        <v>222</v>
      </c>
      <c r="S62" t="s">
        <v>233</v>
      </c>
      <c r="T62" t="s">
        <v>241</v>
      </c>
      <c r="U62" t="s">
        <v>251</v>
      </c>
    </row>
    <row r="63" spans="2:21" x14ac:dyDescent="0.25">
      <c r="B63" t="s">
        <v>16</v>
      </c>
      <c r="F63" t="s">
        <v>122</v>
      </c>
      <c r="G63" t="s">
        <v>137</v>
      </c>
      <c r="K63" t="s">
        <v>162</v>
      </c>
      <c r="M63" t="s">
        <v>182</v>
      </c>
      <c r="N63" t="s">
        <v>193</v>
      </c>
      <c r="O63" t="s">
        <v>201</v>
      </c>
      <c r="P63" t="s">
        <v>204</v>
      </c>
      <c r="R63" t="s">
        <v>223</v>
      </c>
      <c r="S63" t="s">
        <v>226</v>
      </c>
      <c r="T63" t="s">
        <v>242</v>
      </c>
      <c r="U63" t="s">
        <v>252</v>
      </c>
    </row>
    <row r="64" spans="2:21" x14ac:dyDescent="0.25">
      <c r="B64" t="s">
        <v>97</v>
      </c>
      <c r="F64" t="s">
        <v>123</v>
      </c>
      <c r="G64" t="s">
        <v>138</v>
      </c>
      <c r="K64" t="s">
        <v>163</v>
      </c>
      <c r="M64" t="s">
        <v>183</v>
      </c>
      <c r="O64" t="s">
        <v>202</v>
      </c>
      <c r="P64" t="s">
        <v>97</v>
      </c>
      <c r="R64" t="s">
        <v>224</v>
      </c>
      <c r="S64" t="s">
        <v>234</v>
      </c>
      <c r="T64" t="s">
        <v>243</v>
      </c>
    </row>
    <row r="65" spans="2:20" x14ac:dyDescent="0.25">
      <c r="B65" t="s">
        <v>98</v>
      </c>
      <c r="F65" t="s">
        <v>124</v>
      </c>
      <c r="G65" t="s">
        <v>139</v>
      </c>
      <c r="K65" t="s">
        <v>164</v>
      </c>
      <c r="M65" t="s">
        <v>184</v>
      </c>
      <c r="O65" t="s">
        <v>203</v>
      </c>
      <c r="P65" t="s">
        <v>78</v>
      </c>
      <c r="R65" t="s">
        <v>225</v>
      </c>
      <c r="T65" t="s">
        <v>244</v>
      </c>
    </row>
    <row r="66" spans="2:20" x14ac:dyDescent="0.25">
      <c r="B66" t="s">
        <v>99</v>
      </c>
      <c r="F66" t="s">
        <v>125</v>
      </c>
      <c r="G66" t="s">
        <v>140</v>
      </c>
      <c r="K66" t="s">
        <v>165</v>
      </c>
      <c r="P66" t="s">
        <v>211</v>
      </c>
    </row>
    <row r="67" spans="2:20" x14ac:dyDescent="0.25">
      <c r="B67" t="s">
        <v>100</v>
      </c>
      <c r="F67" t="s">
        <v>126</v>
      </c>
      <c r="K67" t="s">
        <v>166</v>
      </c>
    </row>
    <row r="68" spans="2:20" x14ac:dyDescent="0.25">
      <c r="F68" t="s">
        <v>127</v>
      </c>
      <c r="K68" t="s">
        <v>167</v>
      </c>
    </row>
    <row r="69" spans="2:20" x14ac:dyDescent="0.25">
      <c r="F69" t="s">
        <v>128</v>
      </c>
      <c r="K69" t="s">
        <v>168</v>
      </c>
    </row>
    <row r="70" spans="2:20" x14ac:dyDescent="0.25">
      <c r="F70" t="s">
        <v>129</v>
      </c>
      <c r="K70" t="s">
        <v>169</v>
      </c>
    </row>
    <row r="71" spans="2:20" x14ac:dyDescent="0.25">
      <c r="K71" t="s">
        <v>170</v>
      </c>
    </row>
    <row r="73" spans="2:20" x14ac:dyDescent="0.25">
      <c r="B73" t="s">
        <v>254</v>
      </c>
      <c r="C73" t="s">
        <v>263</v>
      </c>
      <c r="D73" t="s">
        <v>282</v>
      </c>
      <c r="E73" t="s">
        <v>289</v>
      </c>
      <c r="F73" t="s">
        <v>306</v>
      </c>
      <c r="G73" t="s">
        <v>312</v>
      </c>
      <c r="H73" t="s">
        <v>323</v>
      </c>
    </row>
    <row r="74" spans="2:20" x14ac:dyDescent="0.25">
      <c r="B74" t="s">
        <v>254</v>
      </c>
      <c r="C74" t="s">
        <v>263</v>
      </c>
      <c r="D74" t="s">
        <v>282</v>
      </c>
      <c r="E74" t="s">
        <v>290</v>
      </c>
      <c r="F74" t="s">
        <v>307</v>
      </c>
      <c r="G74" t="s">
        <v>312</v>
      </c>
      <c r="H74" t="s">
        <v>324</v>
      </c>
    </row>
    <row r="75" spans="2:20" x14ac:dyDescent="0.25">
      <c r="B75" t="s">
        <v>255</v>
      </c>
      <c r="C75" t="s">
        <v>264</v>
      </c>
      <c r="D75" t="s">
        <v>283</v>
      </c>
      <c r="E75" t="s">
        <v>291</v>
      </c>
      <c r="F75" t="s">
        <v>306</v>
      </c>
      <c r="G75" t="s">
        <v>313</v>
      </c>
      <c r="H75" t="s">
        <v>325</v>
      </c>
    </row>
    <row r="76" spans="2:20" x14ac:dyDescent="0.25">
      <c r="B76" t="s">
        <v>256</v>
      </c>
      <c r="C76" t="s">
        <v>265</v>
      </c>
      <c r="D76" t="s">
        <v>284</v>
      </c>
      <c r="E76" t="s">
        <v>292</v>
      </c>
      <c r="F76" t="s">
        <v>308</v>
      </c>
      <c r="G76" t="s">
        <v>314</v>
      </c>
      <c r="H76" t="s">
        <v>326</v>
      </c>
    </row>
    <row r="77" spans="2:20" x14ac:dyDescent="0.25">
      <c r="B77" t="s">
        <v>257</v>
      </c>
      <c r="C77" t="s">
        <v>266</v>
      </c>
      <c r="D77" t="s">
        <v>285</v>
      </c>
      <c r="E77" t="s">
        <v>293</v>
      </c>
      <c r="F77" t="s">
        <v>309</v>
      </c>
      <c r="G77" t="s">
        <v>315</v>
      </c>
      <c r="H77" t="s">
        <v>327</v>
      </c>
    </row>
    <row r="78" spans="2:20" x14ac:dyDescent="0.25">
      <c r="B78" t="s">
        <v>258</v>
      </c>
      <c r="C78" t="s">
        <v>267</v>
      </c>
      <c r="D78" t="s">
        <v>286</v>
      </c>
      <c r="E78" t="s">
        <v>92</v>
      </c>
      <c r="F78" t="s">
        <v>310</v>
      </c>
      <c r="G78" t="s">
        <v>316</v>
      </c>
      <c r="H78" t="s">
        <v>328</v>
      </c>
    </row>
    <row r="79" spans="2:20" x14ac:dyDescent="0.25">
      <c r="B79" t="s">
        <v>259</v>
      </c>
      <c r="C79" t="s">
        <v>268</v>
      </c>
      <c r="D79" t="s">
        <v>287</v>
      </c>
      <c r="E79" t="s">
        <v>294</v>
      </c>
      <c r="F79" t="s">
        <v>311</v>
      </c>
      <c r="G79" t="s">
        <v>317</v>
      </c>
      <c r="H79" t="s">
        <v>329</v>
      </c>
    </row>
    <row r="80" spans="2:20" x14ac:dyDescent="0.25">
      <c r="B80" t="s">
        <v>260</v>
      </c>
      <c r="C80" t="s">
        <v>269</v>
      </c>
      <c r="D80" t="s">
        <v>288</v>
      </c>
      <c r="E80" t="s">
        <v>295</v>
      </c>
      <c r="G80" t="s">
        <v>318</v>
      </c>
      <c r="H80" t="s">
        <v>330</v>
      </c>
    </row>
    <row r="81" spans="2:9" x14ac:dyDescent="0.25">
      <c r="B81" t="s">
        <v>261</v>
      </c>
      <c r="C81" t="s">
        <v>270</v>
      </c>
      <c r="E81" t="s">
        <v>296</v>
      </c>
      <c r="G81" t="s">
        <v>319</v>
      </c>
      <c r="H81" t="s">
        <v>331</v>
      </c>
    </row>
    <row r="82" spans="2:9" x14ac:dyDescent="0.25">
      <c r="B82" t="s">
        <v>262</v>
      </c>
      <c r="C82" t="s">
        <v>271</v>
      </c>
      <c r="E82" t="s">
        <v>297</v>
      </c>
      <c r="G82" t="s">
        <v>320</v>
      </c>
      <c r="H82" t="s">
        <v>332</v>
      </c>
    </row>
    <row r="83" spans="2:9" x14ac:dyDescent="0.25">
      <c r="C83" t="s">
        <v>272</v>
      </c>
      <c r="E83" t="s">
        <v>298</v>
      </c>
      <c r="G83" t="s">
        <v>321</v>
      </c>
      <c r="H83" t="s">
        <v>78</v>
      </c>
    </row>
    <row r="84" spans="2:9" x14ac:dyDescent="0.25">
      <c r="C84" t="s">
        <v>273</v>
      </c>
      <c r="E84" t="s">
        <v>299</v>
      </c>
      <c r="G84" t="s">
        <v>322</v>
      </c>
      <c r="H84" t="s">
        <v>333</v>
      </c>
    </row>
    <row r="85" spans="2:9" x14ac:dyDescent="0.25">
      <c r="C85" t="s">
        <v>274</v>
      </c>
      <c r="E85" t="s">
        <v>300</v>
      </c>
      <c r="G85" t="s">
        <v>1788</v>
      </c>
      <c r="H85" t="s">
        <v>334</v>
      </c>
    </row>
    <row r="86" spans="2:9" x14ac:dyDescent="0.25">
      <c r="C86" t="s">
        <v>62</v>
      </c>
      <c r="E86" t="s">
        <v>301</v>
      </c>
      <c r="H86" t="s">
        <v>335</v>
      </c>
    </row>
    <row r="87" spans="2:9" x14ac:dyDescent="0.25">
      <c r="C87" t="s">
        <v>275</v>
      </c>
      <c r="E87" t="s">
        <v>302</v>
      </c>
      <c r="H87" t="s">
        <v>336</v>
      </c>
    </row>
    <row r="88" spans="2:9" x14ac:dyDescent="0.25">
      <c r="C88" t="s">
        <v>276</v>
      </c>
      <c r="E88" t="s">
        <v>303</v>
      </c>
    </row>
    <row r="89" spans="2:9" x14ac:dyDescent="0.25">
      <c r="C89" t="s">
        <v>277</v>
      </c>
      <c r="E89" t="s">
        <v>304</v>
      </c>
    </row>
    <row r="90" spans="2:9" x14ac:dyDescent="0.25">
      <c r="C90" t="s">
        <v>278</v>
      </c>
      <c r="E90" t="s">
        <v>305</v>
      </c>
    </row>
    <row r="91" spans="2:9" x14ac:dyDescent="0.25">
      <c r="C91" t="s">
        <v>279</v>
      </c>
    </row>
    <row r="92" spans="2:9" x14ac:dyDescent="0.25">
      <c r="C92" t="s">
        <v>280</v>
      </c>
    </row>
    <row r="93" spans="2:9" x14ac:dyDescent="0.25">
      <c r="C93" t="s">
        <v>281</v>
      </c>
    </row>
    <row r="96" spans="2:9" x14ac:dyDescent="0.25">
      <c r="B96" t="s">
        <v>337</v>
      </c>
      <c r="C96" t="s">
        <v>366</v>
      </c>
      <c r="D96" t="s">
        <v>374</v>
      </c>
      <c r="E96" t="s">
        <v>387</v>
      </c>
      <c r="F96" t="s">
        <v>402</v>
      </c>
      <c r="G96" t="s">
        <v>421</v>
      </c>
      <c r="H96" t="s">
        <v>429</v>
      </c>
      <c r="I96" t="s">
        <v>435</v>
      </c>
    </row>
    <row r="97" spans="2:9" x14ac:dyDescent="0.25">
      <c r="B97" t="s">
        <v>337</v>
      </c>
      <c r="C97" t="s">
        <v>366</v>
      </c>
      <c r="D97" t="s">
        <v>374</v>
      </c>
      <c r="E97" t="s">
        <v>388</v>
      </c>
      <c r="F97" t="s">
        <v>403</v>
      </c>
      <c r="G97" t="s">
        <v>6</v>
      </c>
      <c r="H97" t="s">
        <v>430</v>
      </c>
      <c r="I97" t="s">
        <v>436</v>
      </c>
    </row>
    <row r="98" spans="2:9" x14ac:dyDescent="0.25">
      <c r="B98" t="s">
        <v>338</v>
      </c>
      <c r="C98" t="s">
        <v>367</v>
      </c>
      <c r="D98" t="s">
        <v>375</v>
      </c>
      <c r="E98" t="s">
        <v>389</v>
      </c>
      <c r="F98" t="s">
        <v>404</v>
      </c>
      <c r="G98" t="s">
        <v>422</v>
      </c>
      <c r="H98" t="s">
        <v>431</v>
      </c>
      <c r="I98" t="s">
        <v>437</v>
      </c>
    </row>
    <row r="99" spans="2:9" x14ac:dyDescent="0.25">
      <c r="B99" t="s">
        <v>339</v>
      </c>
      <c r="C99" t="s">
        <v>368</v>
      </c>
      <c r="D99" t="s">
        <v>376</v>
      </c>
      <c r="E99" t="s">
        <v>390</v>
      </c>
      <c r="F99" t="s">
        <v>405</v>
      </c>
      <c r="G99" t="s">
        <v>423</v>
      </c>
      <c r="H99" t="s">
        <v>432</v>
      </c>
      <c r="I99" t="s">
        <v>438</v>
      </c>
    </row>
    <row r="100" spans="2:9" x14ac:dyDescent="0.25">
      <c r="B100" t="s">
        <v>340</v>
      </c>
      <c r="C100" t="s">
        <v>369</v>
      </c>
      <c r="D100" t="s">
        <v>377</v>
      </c>
      <c r="E100" t="s">
        <v>391</v>
      </c>
      <c r="F100" t="s">
        <v>406</v>
      </c>
      <c r="G100" t="s">
        <v>424</v>
      </c>
      <c r="H100" t="s">
        <v>429</v>
      </c>
      <c r="I100" t="s">
        <v>439</v>
      </c>
    </row>
    <row r="101" spans="2:9" x14ac:dyDescent="0.25">
      <c r="B101" t="s">
        <v>341</v>
      </c>
      <c r="C101" t="s">
        <v>370</v>
      </c>
      <c r="D101" t="s">
        <v>378</v>
      </c>
      <c r="E101" t="s">
        <v>392</v>
      </c>
      <c r="F101" t="s">
        <v>402</v>
      </c>
      <c r="G101" t="s">
        <v>425</v>
      </c>
      <c r="H101" t="s">
        <v>433</v>
      </c>
      <c r="I101" t="s">
        <v>440</v>
      </c>
    </row>
    <row r="102" spans="2:9" x14ac:dyDescent="0.25">
      <c r="B102" t="s">
        <v>342</v>
      </c>
      <c r="C102" t="s">
        <v>371</v>
      </c>
      <c r="D102" t="s">
        <v>379</v>
      </c>
      <c r="E102" t="s">
        <v>393</v>
      </c>
      <c r="F102" t="s">
        <v>407</v>
      </c>
      <c r="G102" t="s">
        <v>426</v>
      </c>
      <c r="H102" t="s">
        <v>434</v>
      </c>
      <c r="I102" t="s">
        <v>441</v>
      </c>
    </row>
    <row r="103" spans="2:9" x14ac:dyDescent="0.25">
      <c r="B103" t="s">
        <v>343</v>
      </c>
      <c r="C103" t="s">
        <v>372</v>
      </c>
      <c r="D103" t="s">
        <v>380</v>
      </c>
      <c r="E103" t="s">
        <v>394</v>
      </c>
      <c r="F103" t="s">
        <v>72</v>
      </c>
      <c r="G103" t="s">
        <v>427</v>
      </c>
      <c r="I103" t="s">
        <v>442</v>
      </c>
    </row>
    <row r="104" spans="2:9" x14ac:dyDescent="0.25">
      <c r="B104" t="s">
        <v>344</v>
      </c>
      <c r="C104" t="s">
        <v>373</v>
      </c>
      <c r="D104" t="s">
        <v>381</v>
      </c>
      <c r="E104" t="s">
        <v>395</v>
      </c>
      <c r="F104" t="s">
        <v>408</v>
      </c>
      <c r="G104" t="s">
        <v>428</v>
      </c>
      <c r="I104" t="s">
        <v>443</v>
      </c>
    </row>
    <row r="105" spans="2:9" x14ac:dyDescent="0.25">
      <c r="B105" t="s">
        <v>345</v>
      </c>
      <c r="D105" t="s">
        <v>382</v>
      </c>
      <c r="E105" t="s">
        <v>396</v>
      </c>
      <c r="F105" t="s">
        <v>409</v>
      </c>
      <c r="I105" t="s">
        <v>444</v>
      </c>
    </row>
    <row r="106" spans="2:9" x14ac:dyDescent="0.25">
      <c r="B106" t="s">
        <v>346</v>
      </c>
      <c r="D106" t="s">
        <v>383</v>
      </c>
      <c r="E106" t="s">
        <v>397</v>
      </c>
      <c r="F106" t="s">
        <v>410</v>
      </c>
      <c r="I106" t="s">
        <v>445</v>
      </c>
    </row>
    <row r="107" spans="2:9" x14ac:dyDescent="0.25">
      <c r="B107" t="s">
        <v>347</v>
      </c>
      <c r="D107" t="s">
        <v>384</v>
      </c>
      <c r="E107" t="s">
        <v>398</v>
      </c>
      <c r="F107" t="s">
        <v>411</v>
      </c>
      <c r="I107" t="s">
        <v>446</v>
      </c>
    </row>
    <row r="108" spans="2:9" x14ac:dyDescent="0.25">
      <c r="B108" t="s">
        <v>348</v>
      </c>
      <c r="D108" t="s">
        <v>385</v>
      </c>
      <c r="E108" t="s">
        <v>399</v>
      </c>
      <c r="F108" t="s">
        <v>412</v>
      </c>
    </row>
    <row r="109" spans="2:9" x14ac:dyDescent="0.25">
      <c r="B109" t="s">
        <v>349</v>
      </c>
      <c r="D109" t="s">
        <v>386</v>
      </c>
      <c r="E109" t="s">
        <v>400</v>
      </c>
      <c r="F109" t="s">
        <v>413</v>
      </c>
    </row>
    <row r="110" spans="2:9" x14ac:dyDescent="0.25">
      <c r="B110" t="s">
        <v>350</v>
      </c>
      <c r="E110" t="s">
        <v>401</v>
      </c>
      <c r="F110" t="s">
        <v>414</v>
      </c>
    </row>
    <row r="111" spans="2:9" x14ac:dyDescent="0.25">
      <c r="B111" t="s">
        <v>351</v>
      </c>
      <c r="F111" t="s">
        <v>415</v>
      </c>
    </row>
    <row r="112" spans="2:9" x14ac:dyDescent="0.25">
      <c r="B112" t="s">
        <v>352</v>
      </c>
      <c r="F112" t="s">
        <v>416</v>
      </c>
    </row>
    <row r="113" spans="2:12" x14ac:dyDescent="0.25">
      <c r="B113" t="s">
        <v>353</v>
      </c>
      <c r="F113" t="s">
        <v>417</v>
      </c>
    </row>
    <row r="114" spans="2:12" x14ac:dyDescent="0.25">
      <c r="B114" t="s">
        <v>354</v>
      </c>
      <c r="F114" t="s">
        <v>418</v>
      </c>
    </row>
    <row r="115" spans="2:12" x14ac:dyDescent="0.25">
      <c r="B115" t="s">
        <v>355</v>
      </c>
      <c r="F115" t="s">
        <v>419</v>
      </c>
    </row>
    <row r="116" spans="2:12" x14ac:dyDescent="0.25">
      <c r="B116" t="s">
        <v>356</v>
      </c>
      <c r="F116" t="s">
        <v>420</v>
      </c>
    </row>
    <row r="117" spans="2:12" x14ac:dyDescent="0.25">
      <c r="B117" t="s">
        <v>357</v>
      </c>
    </row>
    <row r="118" spans="2:12" x14ac:dyDescent="0.25">
      <c r="B118" t="s">
        <v>358</v>
      </c>
    </row>
    <row r="119" spans="2:12" x14ac:dyDescent="0.25">
      <c r="B119" t="s">
        <v>359</v>
      </c>
    </row>
    <row r="120" spans="2:12" x14ac:dyDescent="0.25">
      <c r="B120" t="s">
        <v>360</v>
      </c>
    </row>
    <row r="121" spans="2:12" x14ac:dyDescent="0.25">
      <c r="B121" t="s">
        <v>361</v>
      </c>
    </row>
    <row r="122" spans="2:12" x14ac:dyDescent="0.25">
      <c r="B122" t="s">
        <v>362</v>
      </c>
    </row>
    <row r="123" spans="2:12" x14ac:dyDescent="0.25">
      <c r="B123" t="s">
        <v>363</v>
      </c>
    </row>
    <row r="124" spans="2:12" x14ac:dyDescent="0.25">
      <c r="B124" t="s">
        <v>364</v>
      </c>
    </row>
    <row r="125" spans="2:12" x14ac:dyDescent="0.25">
      <c r="B125" t="s">
        <v>365</v>
      </c>
    </row>
    <row r="128" spans="2:12" x14ac:dyDescent="0.25">
      <c r="B128" t="s">
        <v>448</v>
      </c>
      <c r="C128" t="s">
        <v>462</v>
      </c>
      <c r="D128" t="s">
        <v>468</v>
      </c>
      <c r="E128" t="s">
        <v>473</v>
      </c>
      <c r="F128" t="s">
        <v>485</v>
      </c>
      <c r="G128" t="s">
        <v>496</v>
      </c>
      <c r="H128" t="s">
        <v>512</v>
      </c>
      <c r="I128" t="s">
        <v>521</v>
      </c>
      <c r="J128" t="s">
        <v>532</v>
      </c>
      <c r="K128" t="s">
        <v>544</v>
      </c>
      <c r="L128" t="s">
        <v>557</v>
      </c>
    </row>
    <row r="129" spans="2:12" x14ac:dyDescent="0.25">
      <c r="B129" t="s">
        <v>447</v>
      </c>
      <c r="C129" t="s">
        <v>462</v>
      </c>
      <c r="D129" t="s">
        <v>469</v>
      </c>
      <c r="E129" t="s">
        <v>473</v>
      </c>
      <c r="F129" t="s">
        <v>486</v>
      </c>
      <c r="G129" t="s">
        <v>497</v>
      </c>
      <c r="H129" t="s">
        <v>513</v>
      </c>
      <c r="I129" t="s">
        <v>522</v>
      </c>
      <c r="J129" t="s">
        <v>533</v>
      </c>
      <c r="K129" t="s">
        <v>545</v>
      </c>
      <c r="L129" t="s">
        <v>557</v>
      </c>
    </row>
    <row r="130" spans="2:12" x14ac:dyDescent="0.25">
      <c r="B130" t="s">
        <v>449</v>
      </c>
      <c r="C130" t="s">
        <v>463</v>
      </c>
      <c r="D130" t="s">
        <v>470</v>
      </c>
      <c r="E130" t="s">
        <v>474</v>
      </c>
      <c r="F130" t="s">
        <v>487</v>
      </c>
      <c r="G130" t="s">
        <v>498</v>
      </c>
      <c r="H130" t="s">
        <v>514</v>
      </c>
      <c r="I130" t="s">
        <v>523</v>
      </c>
      <c r="J130" t="s">
        <v>534</v>
      </c>
      <c r="K130" t="s">
        <v>546</v>
      </c>
      <c r="L130" t="s">
        <v>558</v>
      </c>
    </row>
    <row r="131" spans="2:12" x14ac:dyDescent="0.25">
      <c r="B131" t="s">
        <v>450</v>
      </c>
      <c r="C131" t="s">
        <v>464</v>
      </c>
      <c r="D131" t="s">
        <v>471</v>
      </c>
      <c r="E131" t="s">
        <v>475</v>
      </c>
      <c r="F131" t="s">
        <v>488</v>
      </c>
      <c r="G131" t="s">
        <v>205</v>
      </c>
      <c r="H131" t="s">
        <v>515</v>
      </c>
      <c r="I131" t="s">
        <v>524</v>
      </c>
      <c r="J131" t="s">
        <v>535</v>
      </c>
      <c r="K131" t="s">
        <v>547</v>
      </c>
      <c r="L131" t="s">
        <v>559</v>
      </c>
    </row>
    <row r="132" spans="2:12" x14ac:dyDescent="0.25">
      <c r="B132" t="s">
        <v>451</v>
      </c>
      <c r="C132" t="s">
        <v>465</v>
      </c>
      <c r="D132" t="s">
        <v>472</v>
      </c>
      <c r="E132" t="s">
        <v>476</v>
      </c>
      <c r="F132" t="s">
        <v>489</v>
      </c>
      <c r="G132" t="s">
        <v>499</v>
      </c>
      <c r="H132" t="s">
        <v>516</v>
      </c>
      <c r="I132" t="s">
        <v>525</v>
      </c>
      <c r="J132" t="s">
        <v>536</v>
      </c>
      <c r="K132" t="s">
        <v>548</v>
      </c>
      <c r="L132" t="s">
        <v>560</v>
      </c>
    </row>
    <row r="133" spans="2:12" x14ac:dyDescent="0.25">
      <c r="B133" t="s">
        <v>265</v>
      </c>
      <c r="C133" t="s">
        <v>466</v>
      </c>
      <c r="E133" t="s">
        <v>477</v>
      </c>
      <c r="F133" t="s">
        <v>490</v>
      </c>
      <c r="G133" t="s">
        <v>500</v>
      </c>
      <c r="H133" t="s">
        <v>517</v>
      </c>
      <c r="I133" t="s">
        <v>526</v>
      </c>
      <c r="J133" t="s">
        <v>537</v>
      </c>
      <c r="K133" t="s">
        <v>549</v>
      </c>
      <c r="L133" t="s">
        <v>561</v>
      </c>
    </row>
    <row r="134" spans="2:12" x14ac:dyDescent="0.25">
      <c r="B134" t="s">
        <v>194</v>
      </c>
      <c r="C134" t="s">
        <v>467</v>
      </c>
      <c r="E134" t="s">
        <v>478</v>
      </c>
      <c r="F134" t="s">
        <v>491</v>
      </c>
      <c r="G134" t="s">
        <v>501</v>
      </c>
      <c r="H134" t="s">
        <v>518</v>
      </c>
      <c r="I134" t="s">
        <v>527</v>
      </c>
      <c r="J134" t="s">
        <v>538</v>
      </c>
      <c r="K134" t="s">
        <v>550</v>
      </c>
      <c r="L134" t="s">
        <v>94</v>
      </c>
    </row>
    <row r="135" spans="2:12" x14ac:dyDescent="0.25">
      <c r="B135" t="s">
        <v>452</v>
      </c>
      <c r="E135" t="s">
        <v>479</v>
      </c>
      <c r="F135" t="s">
        <v>78</v>
      </c>
      <c r="G135" t="s">
        <v>502</v>
      </c>
      <c r="H135" t="s">
        <v>519</v>
      </c>
      <c r="I135" t="s">
        <v>528</v>
      </c>
      <c r="J135" t="s">
        <v>539</v>
      </c>
      <c r="K135" t="s">
        <v>551</v>
      </c>
      <c r="L135" t="s">
        <v>562</v>
      </c>
    </row>
    <row r="136" spans="2:12" x14ac:dyDescent="0.25">
      <c r="B136" t="s">
        <v>453</v>
      </c>
      <c r="E136" t="s">
        <v>480</v>
      </c>
      <c r="F136" t="s">
        <v>492</v>
      </c>
      <c r="G136" t="s">
        <v>503</v>
      </c>
      <c r="H136" t="s">
        <v>520</v>
      </c>
      <c r="I136" t="s">
        <v>529</v>
      </c>
      <c r="J136" t="s">
        <v>540</v>
      </c>
      <c r="K136" t="s">
        <v>552</v>
      </c>
      <c r="L136" t="s">
        <v>563</v>
      </c>
    </row>
    <row r="137" spans="2:12" x14ac:dyDescent="0.25">
      <c r="B137" t="s">
        <v>454</v>
      </c>
      <c r="E137" t="s">
        <v>481</v>
      </c>
      <c r="F137" t="s">
        <v>493</v>
      </c>
      <c r="G137" t="s">
        <v>504</v>
      </c>
      <c r="I137" t="s">
        <v>530</v>
      </c>
      <c r="J137" t="s">
        <v>541</v>
      </c>
      <c r="K137" t="s">
        <v>553</v>
      </c>
    </row>
    <row r="138" spans="2:12" x14ac:dyDescent="0.25">
      <c r="B138" t="s">
        <v>455</v>
      </c>
      <c r="E138" t="s">
        <v>482</v>
      </c>
      <c r="F138" t="s">
        <v>494</v>
      </c>
      <c r="G138" t="s">
        <v>505</v>
      </c>
      <c r="I138" t="s">
        <v>531</v>
      </c>
      <c r="J138" t="s">
        <v>542</v>
      </c>
      <c r="K138" t="s">
        <v>554</v>
      </c>
    </row>
    <row r="139" spans="2:12" x14ac:dyDescent="0.25">
      <c r="B139" t="s">
        <v>456</v>
      </c>
      <c r="E139" t="s">
        <v>483</v>
      </c>
      <c r="F139" t="s">
        <v>495</v>
      </c>
      <c r="G139" t="s">
        <v>496</v>
      </c>
      <c r="J139" t="s">
        <v>543</v>
      </c>
      <c r="K139" t="s">
        <v>555</v>
      </c>
    </row>
    <row r="140" spans="2:12" x14ac:dyDescent="0.25">
      <c r="B140" t="s">
        <v>457</v>
      </c>
      <c r="E140" t="s">
        <v>484</v>
      </c>
      <c r="F140" t="s">
        <v>1777</v>
      </c>
      <c r="G140" t="s">
        <v>506</v>
      </c>
      <c r="K140" t="s">
        <v>556</v>
      </c>
    </row>
    <row r="141" spans="2:12" x14ac:dyDescent="0.25">
      <c r="B141" t="s">
        <v>458</v>
      </c>
      <c r="E141" t="s">
        <v>1776</v>
      </c>
      <c r="F141" t="s">
        <v>1778</v>
      </c>
      <c r="G141" t="s">
        <v>507</v>
      </c>
    </row>
    <row r="142" spans="2:12" x14ac:dyDescent="0.25">
      <c r="B142" t="s">
        <v>459</v>
      </c>
      <c r="F142" t="s">
        <v>673</v>
      </c>
      <c r="G142" t="s">
        <v>508</v>
      </c>
    </row>
    <row r="143" spans="2:12" x14ac:dyDescent="0.25">
      <c r="B143" t="s">
        <v>460</v>
      </c>
      <c r="F143" t="s">
        <v>1779</v>
      </c>
      <c r="G143" t="s">
        <v>60</v>
      </c>
    </row>
    <row r="144" spans="2:12" x14ac:dyDescent="0.25">
      <c r="B144" t="s">
        <v>461</v>
      </c>
      <c r="G144" t="s">
        <v>243</v>
      </c>
    </row>
    <row r="145" spans="2:14" x14ac:dyDescent="0.25">
      <c r="G145" t="s">
        <v>202</v>
      </c>
    </row>
    <row r="146" spans="2:14" x14ac:dyDescent="0.25">
      <c r="G146" t="s">
        <v>509</v>
      </c>
    </row>
    <row r="147" spans="2:14" x14ac:dyDescent="0.25">
      <c r="G147" t="s">
        <v>469</v>
      </c>
    </row>
    <row r="148" spans="2:14" x14ac:dyDescent="0.25">
      <c r="G148" t="s">
        <v>510</v>
      </c>
    </row>
    <row r="149" spans="2:14" x14ac:dyDescent="0.25">
      <c r="G149" t="s">
        <v>511</v>
      </c>
    </row>
    <row r="152" spans="2:14" x14ac:dyDescent="0.25">
      <c r="B152" t="s">
        <v>564</v>
      </c>
      <c r="C152" t="s">
        <v>573</v>
      </c>
      <c r="D152" t="s">
        <v>577</v>
      </c>
      <c r="E152" t="s">
        <v>588</v>
      </c>
      <c r="F152" t="s">
        <v>605</v>
      </c>
      <c r="G152" t="s">
        <v>613</v>
      </c>
      <c r="H152" t="s">
        <v>626</v>
      </c>
      <c r="I152" t="s">
        <v>629</v>
      </c>
      <c r="J152" t="s">
        <v>640</v>
      </c>
      <c r="K152" t="s">
        <v>168</v>
      </c>
      <c r="L152" t="s">
        <v>486</v>
      </c>
      <c r="M152" t="s">
        <v>666</v>
      </c>
      <c r="N152" t="s">
        <v>182</v>
      </c>
    </row>
    <row r="153" spans="2:14" x14ac:dyDescent="0.25">
      <c r="B153" t="s">
        <v>564</v>
      </c>
      <c r="C153" t="s">
        <v>573</v>
      </c>
      <c r="D153" t="s">
        <v>577</v>
      </c>
      <c r="E153" t="s">
        <v>588</v>
      </c>
      <c r="F153" t="s">
        <v>605</v>
      </c>
      <c r="G153" t="s">
        <v>613</v>
      </c>
      <c r="H153" t="s">
        <v>627</v>
      </c>
      <c r="I153" t="s">
        <v>629</v>
      </c>
      <c r="J153" t="s">
        <v>640</v>
      </c>
      <c r="K153" t="s">
        <v>647</v>
      </c>
      <c r="L153" t="s">
        <v>486</v>
      </c>
      <c r="M153" t="s">
        <v>666</v>
      </c>
      <c r="N153" t="s">
        <v>182</v>
      </c>
    </row>
    <row r="154" spans="2:14" x14ac:dyDescent="0.25">
      <c r="B154" t="s">
        <v>2</v>
      </c>
      <c r="C154" t="s">
        <v>574</v>
      </c>
      <c r="D154" t="s">
        <v>578</v>
      </c>
      <c r="E154" t="s">
        <v>589</v>
      </c>
      <c r="F154" t="s">
        <v>606</v>
      </c>
      <c r="G154" t="s">
        <v>614</v>
      </c>
      <c r="H154" t="s">
        <v>628</v>
      </c>
      <c r="I154" t="s">
        <v>630</v>
      </c>
      <c r="J154" t="s">
        <v>641</v>
      </c>
      <c r="K154" t="s">
        <v>648</v>
      </c>
      <c r="L154" t="s">
        <v>654</v>
      </c>
      <c r="M154" t="s">
        <v>667</v>
      </c>
      <c r="N154" t="s">
        <v>669</v>
      </c>
    </row>
    <row r="155" spans="2:14" x14ac:dyDescent="0.25">
      <c r="B155" t="s">
        <v>565</v>
      </c>
      <c r="C155" t="s">
        <v>575</v>
      </c>
      <c r="D155" t="s">
        <v>579</v>
      </c>
      <c r="E155" t="s">
        <v>590</v>
      </c>
      <c r="F155" t="s">
        <v>607</v>
      </c>
      <c r="G155" t="s">
        <v>615</v>
      </c>
      <c r="H155" t="s">
        <v>626</v>
      </c>
      <c r="I155" t="s">
        <v>631</v>
      </c>
      <c r="J155" t="s">
        <v>642</v>
      </c>
      <c r="K155" t="s">
        <v>649</v>
      </c>
      <c r="L155" t="s">
        <v>655</v>
      </c>
      <c r="M155" t="s">
        <v>142</v>
      </c>
      <c r="N155" t="s">
        <v>670</v>
      </c>
    </row>
    <row r="156" spans="2:14" x14ac:dyDescent="0.25">
      <c r="B156" t="s">
        <v>566</v>
      </c>
      <c r="C156" t="s">
        <v>576</v>
      </c>
      <c r="D156" t="s">
        <v>580</v>
      </c>
      <c r="E156" t="s">
        <v>591</v>
      </c>
      <c r="F156" t="s">
        <v>608</v>
      </c>
      <c r="G156" t="s">
        <v>616</v>
      </c>
      <c r="I156" t="s">
        <v>632</v>
      </c>
      <c r="J156" t="s">
        <v>643</v>
      </c>
      <c r="K156" t="s">
        <v>650</v>
      </c>
      <c r="L156" t="s">
        <v>656</v>
      </c>
      <c r="M156" t="s">
        <v>668</v>
      </c>
      <c r="N156" t="s">
        <v>671</v>
      </c>
    </row>
    <row r="157" spans="2:14" x14ac:dyDescent="0.25">
      <c r="B157" t="s">
        <v>567</v>
      </c>
      <c r="D157" t="s">
        <v>581</v>
      </c>
      <c r="E157" t="s">
        <v>592</v>
      </c>
      <c r="F157" t="s">
        <v>609</v>
      </c>
      <c r="G157" t="s">
        <v>617</v>
      </c>
      <c r="I157" t="s">
        <v>633</v>
      </c>
      <c r="J157" t="s">
        <v>644</v>
      </c>
      <c r="K157" t="s">
        <v>651</v>
      </c>
      <c r="L157" t="s">
        <v>657</v>
      </c>
      <c r="N157" t="s">
        <v>672</v>
      </c>
    </row>
    <row r="158" spans="2:14" x14ac:dyDescent="0.25">
      <c r="B158" t="s">
        <v>568</v>
      </c>
      <c r="D158" t="s">
        <v>582</v>
      </c>
      <c r="E158" t="s">
        <v>593</v>
      </c>
      <c r="F158" t="s">
        <v>610</v>
      </c>
      <c r="G158" t="s">
        <v>618</v>
      </c>
      <c r="I158" t="s">
        <v>634</v>
      </c>
      <c r="J158" t="s">
        <v>645</v>
      </c>
      <c r="K158" t="s">
        <v>652</v>
      </c>
      <c r="L158" t="s">
        <v>658</v>
      </c>
      <c r="N158" t="s">
        <v>673</v>
      </c>
    </row>
    <row r="159" spans="2:14" x14ac:dyDescent="0.25">
      <c r="B159" t="s">
        <v>569</v>
      </c>
      <c r="D159" t="s">
        <v>583</v>
      </c>
      <c r="E159" t="s">
        <v>91</v>
      </c>
      <c r="F159" t="s">
        <v>611</v>
      </c>
      <c r="G159" t="s">
        <v>619</v>
      </c>
      <c r="I159" t="s">
        <v>635</v>
      </c>
      <c r="J159" t="s">
        <v>646</v>
      </c>
      <c r="K159" t="s">
        <v>653</v>
      </c>
      <c r="L159" t="s">
        <v>659</v>
      </c>
      <c r="N159" t="s">
        <v>674</v>
      </c>
    </row>
    <row r="160" spans="2:14" x14ac:dyDescent="0.25">
      <c r="B160" t="s">
        <v>570</v>
      </c>
      <c r="D160" t="s">
        <v>584</v>
      </c>
      <c r="E160" t="s">
        <v>594</v>
      </c>
      <c r="F160" t="s">
        <v>612</v>
      </c>
      <c r="G160" t="s">
        <v>620</v>
      </c>
      <c r="I160" t="s">
        <v>636</v>
      </c>
      <c r="L160" t="s">
        <v>660</v>
      </c>
      <c r="N160" t="s">
        <v>675</v>
      </c>
    </row>
    <row r="161" spans="2:14" x14ac:dyDescent="0.25">
      <c r="B161" t="s">
        <v>12</v>
      </c>
      <c r="D161" t="s">
        <v>585</v>
      </c>
      <c r="E161" t="s">
        <v>595</v>
      </c>
      <c r="G161" t="s">
        <v>621</v>
      </c>
      <c r="I161" t="s">
        <v>637</v>
      </c>
      <c r="L161" t="s">
        <v>661</v>
      </c>
      <c r="N161" t="s">
        <v>676</v>
      </c>
    </row>
    <row r="162" spans="2:14" x14ac:dyDescent="0.25">
      <c r="B162" t="s">
        <v>571</v>
      </c>
      <c r="D162" t="s">
        <v>532</v>
      </c>
      <c r="E162" t="s">
        <v>596</v>
      </c>
      <c r="G162" t="s">
        <v>622</v>
      </c>
      <c r="I162" t="s">
        <v>638</v>
      </c>
      <c r="L162" t="s">
        <v>662</v>
      </c>
      <c r="N162" t="s">
        <v>677</v>
      </c>
    </row>
    <row r="163" spans="2:14" x14ac:dyDescent="0.25">
      <c r="B163" t="s">
        <v>572</v>
      </c>
      <c r="D163" t="s">
        <v>586</v>
      </c>
      <c r="E163" t="s">
        <v>190</v>
      </c>
      <c r="G163" t="s">
        <v>182</v>
      </c>
      <c r="I163" t="s">
        <v>639</v>
      </c>
      <c r="L163" t="s">
        <v>663</v>
      </c>
      <c r="N163" t="s">
        <v>678</v>
      </c>
    </row>
    <row r="164" spans="2:14" x14ac:dyDescent="0.25">
      <c r="B164" t="s">
        <v>243</v>
      </c>
      <c r="D164" t="s">
        <v>587</v>
      </c>
      <c r="E164" t="s">
        <v>597</v>
      </c>
      <c r="G164" t="s">
        <v>623</v>
      </c>
      <c r="I164" t="s">
        <v>78</v>
      </c>
      <c r="L164" t="s">
        <v>664</v>
      </c>
    </row>
    <row r="165" spans="2:14" x14ac:dyDescent="0.25">
      <c r="E165" t="s">
        <v>598</v>
      </c>
      <c r="G165" t="s">
        <v>65</v>
      </c>
      <c r="L165" t="s">
        <v>665</v>
      </c>
    </row>
    <row r="166" spans="2:14" x14ac:dyDescent="0.25">
      <c r="E166" t="s">
        <v>599</v>
      </c>
      <c r="G166" t="s">
        <v>624</v>
      </c>
    </row>
    <row r="167" spans="2:14" x14ac:dyDescent="0.25">
      <c r="E167" t="s">
        <v>600</v>
      </c>
      <c r="G167" t="s">
        <v>625</v>
      </c>
    </row>
    <row r="168" spans="2:14" x14ac:dyDescent="0.25">
      <c r="E168" t="s">
        <v>601</v>
      </c>
    </row>
    <row r="169" spans="2:14" x14ac:dyDescent="0.25">
      <c r="E169" t="s">
        <v>602</v>
      </c>
    </row>
    <row r="170" spans="2:14" x14ac:dyDescent="0.25">
      <c r="E170" t="s">
        <v>603</v>
      </c>
    </row>
    <row r="171" spans="2:14" x14ac:dyDescent="0.25">
      <c r="E171" t="s">
        <v>604</v>
      </c>
    </row>
    <row r="174" spans="2:14" x14ac:dyDescent="0.25">
      <c r="B174" t="s">
        <v>679</v>
      </c>
    </row>
    <row r="175" spans="2:14" x14ac:dyDescent="0.25">
      <c r="B175" t="s">
        <v>679</v>
      </c>
    </row>
    <row r="176" spans="2:14" x14ac:dyDescent="0.25">
      <c r="B176" t="s">
        <v>630</v>
      </c>
    </row>
    <row r="177" spans="2:14" x14ac:dyDescent="0.25">
      <c r="B177" t="s">
        <v>680</v>
      </c>
    </row>
    <row r="178" spans="2:14" x14ac:dyDescent="0.25">
      <c r="B178" t="s">
        <v>681</v>
      </c>
    </row>
    <row r="179" spans="2:14" x14ac:dyDescent="0.25">
      <c r="B179" t="s">
        <v>682</v>
      </c>
    </row>
    <row r="180" spans="2:14" x14ac:dyDescent="0.25">
      <c r="B180" t="s">
        <v>683</v>
      </c>
    </row>
    <row r="181" spans="2:14" x14ac:dyDescent="0.25">
      <c r="B181" t="s">
        <v>684</v>
      </c>
    </row>
    <row r="184" spans="2:14" x14ac:dyDescent="0.25">
      <c r="B184" t="s">
        <v>685</v>
      </c>
      <c r="C184" t="s">
        <v>692</v>
      </c>
      <c r="D184" t="s">
        <v>133</v>
      </c>
      <c r="E184" t="s">
        <v>707</v>
      </c>
      <c r="F184" t="s">
        <v>715</v>
      </c>
      <c r="G184" t="s">
        <v>723</v>
      </c>
      <c r="H184" t="s">
        <v>730</v>
      </c>
      <c r="I184" t="s">
        <v>738</v>
      </c>
      <c r="J184" t="s">
        <v>745</v>
      </c>
      <c r="K184" t="s">
        <v>758</v>
      </c>
      <c r="L184" t="s">
        <v>767</v>
      </c>
      <c r="M184" t="s">
        <v>773</v>
      </c>
      <c r="N184" t="s">
        <v>784</v>
      </c>
    </row>
    <row r="185" spans="2:14" x14ac:dyDescent="0.25">
      <c r="B185" t="s">
        <v>685</v>
      </c>
      <c r="C185" t="s">
        <v>692</v>
      </c>
      <c r="D185" t="s">
        <v>133</v>
      </c>
      <c r="E185" t="s">
        <v>707</v>
      </c>
      <c r="F185" t="s">
        <v>716</v>
      </c>
      <c r="G185" t="s">
        <v>724</v>
      </c>
      <c r="H185" t="s">
        <v>65</v>
      </c>
      <c r="I185" t="s">
        <v>738</v>
      </c>
      <c r="J185" t="s">
        <v>746</v>
      </c>
      <c r="K185" t="s">
        <v>758</v>
      </c>
      <c r="L185" t="s">
        <v>767</v>
      </c>
      <c r="M185" t="s">
        <v>774</v>
      </c>
      <c r="N185" t="s">
        <v>784</v>
      </c>
    </row>
    <row r="186" spans="2:14" x14ac:dyDescent="0.25">
      <c r="B186" t="s">
        <v>686</v>
      </c>
      <c r="C186" t="s">
        <v>693</v>
      </c>
      <c r="D186" t="s">
        <v>699</v>
      </c>
      <c r="E186" t="s">
        <v>708</v>
      </c>
      <c r="F186" t="s">
        <v>717</v>
      </c>
      <c r="G186" t="s">
        <v>725</v>
      </c>
      <c r="H186" t="s">
        <v>731</v>
      </c>
      <c r="I186" t="s">
        <v>739</v>
      </c>
      <c r="J186" t="s">
        <v>747</v>
      </c>
      <c r="K186" t="s">
        <v>759</v>
      </c>
      <c r="L186" t="s">
        <v>768</v>
      </c>
      <c r="M186" t="s">
        <v>775</v>
      </c>
      <c r="N186" t="s">
        <v>785</v>
      </c>
    </row>
    <row r="187" spans="2:14" x14ac:dyDescent="0.25">
      <c r="B187" t="s">
        <v>687</v>
      </c>
      <c r="C187" t="s">
        <v>694</v>
      </c>
      <c r="D187" t="s">
        <v>700</v>
      </c>
      <c r="E187" t="s">
        <v>709</v>
      </c>
      <c r="F187" t="s">
        <v>718</v>
      </c>
      <c r="G187" t="s">
        <v>726</v>
      </c>
      <c r="H187" t="s">
        <v>732</v>
      </c>
      <c r="I187" t="s">
        <v>407</v>
      </c>
      <c r="J187" t="s">
        <v>748</v>
      </c>
      <c r="K187" t="s">
        <v>760</v>
      </c>
      <c r="L187" t="s">
        <v>769</v>
      </c>
      <c r="M187" t="s">
        <v>776</v>
      </c>
      <c r="N187" t="s">
        <v>240</v>
      </c>
    </row>
    <row r="188" spans="2:14" x14ac:dyDescent="0.25">
      <c r="B188" t="s">
        <v>62</v>
      </c>
      <c r="C188" t="s">
        <v>695</v>
      </c>
      <c r="D188" t="s">
        <v>701</v>
      </c>
      <c r="E188" t="s">
        <v>710</v>
      </c>
      <c r="F188" t="s">
        <v>719</v>
      </c>
      <c r="G188" t="s">
        <v>727</v>
      </c>
      <c r="H188" t="s">
        <v>733</v>
      </c>
      <c r="I188" t="s">
        <v>740</v>
      </c>
      <c r="J188" t="s">
        <v>749</v>
      </c>
      <c r="K188" t="s">
        <v>761</v>
      </c>
      <c r="L188" t="s">
        <v>770</v>
      </c>
      <c r="M188" t="s">
        <v>777</v>
      </c>
      <c r="N188" t="s">
        <v>786</v>
      </c>
    </row>
    <row r="189" spans="2:14" x14ac:dyDescent="0.25">
      <c r="B189" t="s">
        <v>688</v>
      </c>
      <c r="C189" t="s">
        <v>696</v>
      </c>
      <c r="D189" t="s">
        <v>702</v>
      </c>
      <c r="E189" t="s">
        <v>711</v>
      </c>
      <c r="F189" t="s">
        <v>720</v>
      </c>
      <c r="G189" t="s">
        <v>728</v>
      </c>
      <c r="H189" t="s">
        <v>734</v>
      </c>
      <c r="I189" t="s">
        <v>741</v>
      </c>
      <c r="J189" t="s">
        <v>316</v>
      </c>
      <c r="K189" t="s">
        <v>762</v>
      </c>
      <c r="L189" t="s">
        <v>771</v>
      </c>
      <c r="M189" t="s">
        <v>778</v>
      </c>
      <c r="N189" t="s">
        <v>787</v>
      </c>
    </row>
    <row r="190" spans="2:14" x14ac:dyDescent="0.25">
      <c r="B190" t="s">
        <v>689</v>
      </c>
      <c r="C190" t="s">
        <v>697</v>
      </c>
      <c r="D190" t="s">
        <v>703</v>
      </c>
      <c r="E190" t="s">
        <v>712</v>
      </c>
      <c r="F190" t="s">
        <v>440</v>
      </c>
      <c r="G190" t="s">
        <v>666</v>
      </c>
      <c r="H190" t="s">
        <v>735</v>
      </c>
      <c r="I190" t="s">
        <v>742</v>
      </c>
      <c r="J190" t="s">
        <v>750</v>
      </c>
      <c r="K190" t="s">
        <v>763</v>
      </c>
      <c r="L190" t="s">
        <v>772</v>
      </c>
      <c r="M190" t="s">
        <v>779</v>
      </c>
      <c r="N190" t="s">
        <v>788</v>
      </c>
    </row>
    <row r="191" spans="2:14" x14ac:dyDescent="0.25">
      <c r="B191" t="s">
        <v>690</v>
      </c>
      <c r="C191" t="s">
        <v>698</v>
      </c>
      <c r="D191" t="s">
        <v>704</v>
      </c>
      <c r="E191" t="s">
        <v>713</v>
      </c>
      <c r="F191" t="s">
        <v>721</v>
      </c>
      <c r="G191" t="s">
        <v>202</v>
      </c>
      <c r="H191" t="s">
        <v>736</v>
      </c>
      <c r="I191" t="s">
        <v>743</v>
      </c>
      <c r="J191" t="s">
        <v>751</v>
      </c>
      <c r="K191" t="s">
        <v>764</v>
      </c>
      <c r="M191" t="s">
        <v>780</v>
      </c>
      <c r="N191" t="s">
        <v>789</v>
      </c>
    </row>
    <row r="192" spans="2:14" x14ac:dyDescent="0.25">
      <c r="B192" t="s">
        <v>691</v>
      </c>
      <c r="D192" t="s">
        <v>705</v>
      </c>
      <c r="E192" t="s">
        <v>714</v>
      </c>
      <c r="F192" t="s">
        <v>722</v>
      </c>
      <c r="G192" t="s">
        <v>729</v>
      </c>
      <c r="H192" t="s">
        <v>737</v>
      </c>
      <c r="I192" t="s">
        <v>744</v>
      </c>
      <c r="J192" t="s">
        <v>752</v>
      </c>
      <c r="K192" t="s">
        <v>765</v>
      </c>
      <c r="M192" t="s">
        <v>297</v>
      </c>
    </row>
    <row r="193" spans="2:13" x14ac:dyDescent="0.25">
      <c r="D193" t="s">
        <v>706</v>
      </c>
      <c r="J193" t="s">
        <v>334</v>
      </c>
      <c r="K193" t="s">
        <v>766</v>
      </c>
      <c r="M193" t="s">
        <v>781</v>
      </c>
    </row>
    <row r="194" spans="2:13" x14ac:dyDescent="0.25">
      <c r="J194" t="s">
        <v>753</v>
      </c>
      <c r="M194" t="s">
        <v>782</v>
      </c>
    </row>
    <row r="195" spans="2:13" x14ac:dyDescent="0.25">
      <c r="J195" t="s">
        <v>754</v>
      </c>
      <c r="M195" t="s">
        <v>286</v>
      </c>
    </row>
    <row r="196" spans="2:13" x14ac:dyDescent="0.25">
      <c r="J196" t="s">
        <v>755</v>
      </c>
      <c r="M196" t="s">
        <v>783</v>
      </c>
    </row>
    <row r="197" spans="2:13" x14ac:dyDescent="0.25">
      <c r="J197" t="s">
        <v>756</v>
      </c>
    </row>
    <row r="198" spans="2:13" x14ac:dyDescent="0.25">
      <c r="J198" t="s">
        <v>757</v>
      </c>
    </row>
    <row r="199" spans="2:13" x14ac:dyDescent="0.25">
      <c r="J199" t="s">
        <v>1784</v>
      </c>
    </row>
    <row r="200" spans="2:13" x14ac:dyDescent="0.25">
      <c r="J200" t="s">
        <v>1785</v>
      </c>
    </row>
    <row r="201" spans="2:13" x14ac:dyDescent="0.25">
      <c r="J201" t="s">
        <v>1786</v>
      </c>
    </row>
    <row r="202" spans="2:13" x14ac:dyDescent="0.25">
      <c r="J202" t="s">
        <v>1787</v>
      </c>
    </row>
    <row r="204" spans="2:13" x14ac:dyDescent="0.25">
      <c r="B204" t="s">
        <v>790</v>
      </c>
      <c r="C204" t="s">
        <v>236</v>
      </c>
      <c r="D204" t="s">
        <v>812</v>
      </c>
      <c r="E204" t="s">
        <v>825</v>
      </c>
      <c r="F204" t="s">
        <v>836</v>
      </c>
      <c r="G204" t="s">
        <v>845</v>
      </c>
      <c r="H204" t="s">
        <v>860</v>
      </c>
    </row>
    <row r="205" spans="2:13" x14ac:dyDescent="0.25">
      <c r="B205" t="s">
        <v>790</v>
      </c>
      <c r="C205" t="s">
        <v>236</v>
      </c>
      <c r="D205" t="s">
        <v>813</v>
      </c>
      <c r="E205" t="s">
        <v>825</v>
      </c>
      <c r="F205" t="s">
        <v>836</v>
      </c>
      <c r="G205" t="s">
        <v>845</v>
      </c>
      <c r="H205" t="s">
        <v>97</v>
      </c>
    </row>
    <row r="206" spans="2:13" x14ac:dyDescent="0.25">
      <c r="B206" t="s">
        <v>791</v>
      </c>
      <c r="C206" t="s">
        <v>669</v>
      </c>
      <c r="D206" t="s">
        <v>814</v>
      </c>
      <c r="E206" t="s">
        <v>826</v>
      </c>
      <c r="F206" t="s">
        <v>487</v>
      </c>
      <c r="G206" t="s">
        <v>846</v>
      </c>
      <c r="H206" t="s">
        <v>861</v>
      </c>
    </row>
    <row r="207" spans="2:13" x14ac:dyDescent="0.25">
      <c r="B207" t="s">
        <v>792</v>
      </c>
      <c r="C207" t="s">
        <v>133</v>
      </c>
      <c r="D207" t="s">
        <v>815</v>
      </c>
      <c r="E207" t="s">
        <v>827</v>
      </c>
      <c r="F207" t="s">
        <v>837</v>
      </c>
      <c r="G207" t="s">
        <v>847</v>
      </c>
      <c r="H207" t="s">
        <v>862</v>
      </c>
    </row>
    <row r="208" spans="2:13" x14ac:dyDescent="0.25">
      <c r="B208" t="s">
        <v>793</v>
      </c>
      <c r="C208" t="s">
        <v>808</v>
      </c>
      <c r="D208" t="s">
        <v>816</v>
      </c>
      <c r="E208" t="s">
        <v>828</v>
      </c>
      <c r="F208" t="s">
        <v>838</v>
      </c>
      <c r="G208" t="s">
        <v>848</v>
      </c>
      <c r="H208" t="s">
        <v>863</v>
      </c>
    </row>
    <row r="209" spans="2:8" x14ac:dyDescent="0.25">
      <c r="B209" t="s">
        <v>794</v>
      </c>
      <c r="C209" t="s">
        <v>809</v>
      </c>
      <c r="D209" t="s">
        <v>817</v>
      </c>
      <c r="E209" t="s">
        <v>829</v>
      </c>
      <c r="F209" t="s">
        <v>104</v>
      </c>
      <c r="G209" t="s">
        <v>849</v>
      </c>
      <c r="H209" t="s">
        <v>92</v>
      </c>
    </row>
    <row r="210" spans="2:8" x14ac:dyDescent="0.25">
      <c r="B210" t="s">
        <v>795</v>
      </c>
      <c r="C210" t="s">
        <v>810</v>
      </c>
      <c r="D210" t="s">
        <v>818</v>
      </c>
      <c r="E210" t="s">
        <v>830</v>
      </c>
      <c r="F210" t="s">
        <v>839</v>
      </c>
      <c r="G210" t="s">
        <v>850</v>
      </c>
      <c r="H210" t="s">
        <v>864</v>
      </c>
    </row>
    <row r="211" spans="2:8" x14ac:dyDescent="0.25">
      <c r="B211" t="s">
        <v>796</v>
      </c>
      <c r="C211" t="s">
        <v>273</v>
      </c>
      <c r="D211" t="s">
        <v>819</v>
      </c>
      <c r="E211" t="s">
        <v>831</v>
      </c>
      <c r="F211" t="s">
        <v>840</v>
      </c>
      <c r="G211" t="s">
        <v>851</v>
      </c>
      <c r="H211" t="s">
        <v>795</v>
      </c>
    </row>
    <row r="212" spans="2:8" x14ac:dyDescent="0.25">
      <c r="B212" t="s">
        <v>797</v>
      </c>
      <c r="C212" t="s">
        <v>811</v>
      </c>
      <c r="D212" t="s">
        <v>820</v>
      </c>
      <c r="E212" t="s">
        <v>832</v>
      </c>
      <c r="F212" t="s">
        <v>841</v>
      </c>
      <c r="G212" t="s">
        <v>852</v>
      </c>
      <c r="H212" t="s">
        <v>865</v>
      </c>
    </row>
    <row r="213" spans="2:8" x14ac:dyDescent="0.25">
      <c r="B213" t="s">
        <v>798</v>
      </c>
      <c r="D213" t="s">
        <v>821</v>
      </c>
      <c r="E213" t="s">
        <v>833</v>
      </c>
      <c r="F213" t="s">
        <v>842</v>
      </c>
      <c r="G213" t="s">
        <v>853</v>
      </c>
      <c r="H213" t="s">
        <v>866</v>
      </c>
    </row>
    <row r="214" spans="2:8" x14ac:dyDescent="0.25">
      <c r="B214" t="s">
        <v>799</v>
      </c>
      <c r="D214" t="s">
        <v>822</v>
      </c>
      <c r="E214" t="s">
        <v>243</v>
      </c>
      <c r="F214" t="s">
        <v>843</v>
      </c>
      <c r="G214" t="s">
        <v>854</v>
      </c>
      <c r="H214" t="s">
        <v>867</v>
      </c>
    </row>
    <row r="215" spans="2:8" x14ac:dyDescent="0.25">
      <c r="B215" t="s">
        <v>369</v>
      </c>
      <c r="D215" t="s">
        <v>823</v>
      </c>
      <c r="E215" t="s">
        <v>746</v>
      </c>
      <c r="F215" t="s">
        <v>844</v>
      </c>
      <c r="G215" t="s">
        <v>855</v>
      </c>
      <c r="H215" t="s">
        <v>868</v>
      </c>
    </row>
    <row r="216" spans="2:8" x14ac:dyDescent="0.25">
      <c r="B216" t="s">
        <v>800</v>
      </c>
      <c r="D216" t="s">
        <v>824</v>
      </c>
      <c r="E216" t="s">
        <v>834</v>
      </c>
      <c r="G216" t="s">
        <v>856</v>
      </c>
      <c r="H216" t="s">
        <v>869</v>
      </c>
    </row>
    <row r="217" spans="2:8" x14ac:dyDescent="0.25">
      <c r="B217" t="s">
        <v>801</v>
      </c>
      <c r="E217" t="s">
        <v>835</v>
      </c>
      <c r="G217" t="s">
        <v>857</v>
      </c>
      <c r="H217" t="s">
        <v>870</v>
      </c>
    </row>
    <row r="218" spans="2:8" x14ac:dyDescent="0.25">
      <c r="B218" t="s">
        <v>802</v>
      </c>
      <c r="G218" t="s">
        <v>858</v>
      </c>
      <c r="H218" t="s">
        <v>871</v>
      </c>
    </row>
    <row r="219" spans="2:8" x14ac:dyDescent="0.25">
      <c r="B219" t="s">
        <v>803</v>
      </c>
      <c r="G219" t="s">
        <v>859</v>
      </c>
      <c r="H219" t="s">
        <v>872</v>
      </c>
    </row>
    <row r="220" spans="2:8" x14ac:dyDescent="0.25">
      <c r="B220" t="s">
        <v>804</v>
      </c>
      <c r="G220" t="s">
        <v>492</v>
      </c>
      <c r="H220" t="s">
        <v>873</v>
      </c>
    </row>
    <row r="221" spans="2:8" x14ac:dyDescent="0.25">
      <c r="B221" t="s">
        <v>805</v>
      </c>
      <c r="H221" t="s">
        <v>874</v>
      </c>
    </row>
    <row r="222" spans="2:8" x14ac:dyDescent="0.25">
      <c r="B222" t="s">
        <v>806</v>
      </c>
      <c r="H222" t="s">
        <v>875</v>
      </c>
    </row>
    <row r="223" spans="2:8" x14ac:dyDescent="0.25">
      <c r="B223" t="s">
        <v>807</v>
      </c>
      <c r="H223" t="s">
        <v>876</v>
      </c>
    </row>
    <row r="224" spans="2:8" x14ac:dyDescent="0.25">
      <c r="H224" t="s">
        <v>877</v>
      </c>
    </row>
    <row r="225" spans="2:12" x14ac:dyDescent="0.25">
      <c r="H225" t="s">
        <v>878</v>
      </c>
    </row>
    <row r="226" spans="2:12" x14ac:dyDescent="0.25">
      <c r="H226" t="s">
        <v>1782</v>
      </c>
    </row>
    <row r="227" spans="2:12" x14ac:dyDescent="0.25">
      <c r="H227" t="s">
        <v>91</v>
      </c>
    </row>
    <row r="230" spans="2:12" x14ac:dyDescent="0.25">
      <c r="B230" t="s">
        <v>879</v>
      </c>
      <c r="C230" t="s">
        <v>892</v>
      </c>
      <c r="D230" t="s">
        <v>900</v>
      </c>
      <c r="E230" t="s">
        <v>909</v>
      </c>
      <c r="F230" t="s">
        <v>912</v>
      </c>
      <c r="G230" t="s">
        <v>504</v>
      </c>
      <c r="H230" t="s">
        <v>933</v>
      </c>
      <c r="I230" t="s">
        <v>939</v>
      </c>
      <c r="J230" t="s">
        <v>944</v>
      </c>
      <c r="K230" t="s">
        <v>949</v>
      </c>
      <c r="L230" t="s">
        <v>956</v>
      </c>
    </row>
    <row r="231" spans="2:12" x14ac:dyDescent="0.25">
      <c r="B231" t="s">
        <v>879</v>
      </c>
      <c r="C231" t="s">
        <v>892</v>
      </c>
      <c r="D231" t="s">
        <v>435</v>
      </c>
      <c r="E231" t="s">
        <v>909</v>
      </c>
      <c r="F231" t="s">
        <v>913</v>
      </c>
      <c r="G231" t="s">
        <v>923</v>
      </c>
      <c r="H231" t="s">
        <v>934</v>
      </c>
      <c r="I231" t="s">
        <v>940</v>
      </c>
      <c r="J231" t="s">
        <v>944</v>
      </c>
      <c r="K231" t="s">
        <v>568</v>
      </c>
      <c r="L231" t="s">
        <v>957</v>
      </c>
    </row>
    <row r="232" spans="2:12" x14ac:dyDescent="0.25">
      <c r="B232" t="s">
        <v>880</v>
      </c>
      <c r="C232" t="s">
        <v>893</v>
      </c>
      <c r="D232" t="s">
        <v>901</v>
      </c>
      <c r="E232" t="s">
        <v>910</v>
      </c>
      <c r="F232" t="s">
        <v>914</v>
      </c>
      <c r="G232" t="s">
        <v>924</v>
      </c>
      <c r="H232" t="s">
        <v>935</v>
      </c>
      <c r="I232" t="s">
        <v>941</v>
      </c>
      <c r="J232" t="s">
        <v>945</v>
      </c>
      <c r="K232" t="s">
        <v>950</v>
      </c>
      <c r="L232" t="s">
        <v>958</v>
      </c>
    </row>
    <row r="233" spans="2:12" x14ac:dyDescent="0.25">
      <c r="B233" t="s">
        <v>881</v>
      </c>
      <c r="C233" t="s">
        <v>894</v>
      </c>
      <c r="D233" t="s">
        <v>902</v>
      </c>
      <c r="E233" t="s">
        <v>91</v>
      </c>
      <c r="F233" t="s">
        <v>915</v>
      </c>
      <c r="G233" t="s">
        <v>925</v>
      </c>
      <c r="H233" t="s">
        <v>936</v>
      </c>
      <c r="I233" t="s">
        <v>942</v>
      </c>
      <c r="J233" t="s">
        <v>946</v>
      </c>
      <c r="K233" t="s">
        <v>951</v>
      </c>
      <c r="L233" t="s">
        <v>959</v>
      </c>
    </row>
    <row r="234" spans="2:12" x14ac:dyDescent="0.25">
      <c r="B234" t="s">
        <v>882</v>
      </c>
      <c r="C234" t="s">
        <v>895</v>
      </c>
      <c r="D234" t="s">
        <v>903</v>
      </c>
      <c r="E234" t="s">
        <v>911</v>
      </c>
      <c r="F234" t="s">
        <v>916</v>
      </c>
      <c r="G234" t="s">
        <v>926</v>
      </c>
      <c r="H234" t="s">
        <v>937</v>
      </c>
      <c r="I234" t="s">
        <v>943</v>
      </c>
      <c r="J234" t="s">
        <v>947</v>
      </c>
      <c r="K234" t="s">
        <v>952</v>
      </c>
      <c r="L234" t="s">
        <v>960</v>
      </c>
    </row>
    <row r="235" spans="2:12" x14ac:dyDescent="0.25">
      <c r="B235" t="s">
        <v>883</v>
      </c>
      <c r="C235" t="s">
        <v>896</v>
      </c>
      <c r="D235" t="s">
        <v>904</v>
      </c>
      <c r="F235" t="s">
        <v>917</v>
      </c>
      <c r="G235" t="s">
        <v>927</v>
      </c>
      <c r="H235" t="s">
        <v>938</v>
      </c>
      <c r="J235" t="s">
        <v>948</v>
      </c>
      <c r="K235" t="s">
        <v>953</v>
      </c>
      <c r="L235" t="s">
        <v>961</v>
      </c>
    </row>
    <row r="236" spans="2:12" x14ac:dyDescent="0.25">
      <c r="B236" t="s">
        <v>884</v>
      </c>
      <c r="C236" t="s">
        <v>897</v>
      </c>
      <c r="D236" t="s">
        <v>905</v>
      </c>
      <c r="F236" t="s">
        <v>346</v>
      </c>
      <c r="G236" t="s">
        <v>928</v>
      </c>
      <c r="K236" t="s">
        <v>954</v>
      </c>
      <c r="L236" t="s">
        <v>962</v>
      </c>
    </row>
    <row r="237" spans="2:12" x14ac:dyDescent="0.25">
      <c r="B237" t="s">
        <v>885</v>
      </c>
      <c r="C237" t="s">
        <v>898</v>
      </c>
      <c r="D237" t="s">
        <v>906</v>
      </c>
      <c r="F237" t="s">
        <v>918</v>
      </c>
      <c r="G237" t="s">
        <v>929</v>
      </c>
      <c r="K237" t="s">
        <v>955</v>
      </c>
      <c r="L237" t="s">
        <v>440</v>
      </c>
    </row>
    <row r="238" spans="2:12" x14ac:dyDescent="0.25">
      <c r="B238" t="s">
        <v>886</v>
      </c>
      <c r="C238" t="s">
        <v>899</v>
      </c>
      <c r="D238" t="s">
        <v>907</v>
      </c>
      <c r="F238" t="s">
        <v>919</v>
      </c>
      <c r="G238" t="s">
        <v>930</v>
      </c>
      <c r="L238" t="s">
        <v>963</v>
      </c>
    </row>
    <row r="239" spans="2:12" x14ac:dyDescent="0.25">
      <c r="B239" t="s">
        <v>887</v>
      </c>
      <c r="D239" t="s">
        <v>908</v>
      </c>
      <c r="F239" t="s">
        <v>920</v>
      </c>
      <c r="G239" t="s">
        <v>931</v>
      </c>
    </row>
    <row r="240" spans="2:12" x14ac:dyDescent="0.25">
      <c r="B240" t="s">
        <v>888</v>
      </c>
      <c r="F240" t="s">
        <v>921</v>
      </c>
      <c r="G240" t="s">
        <v>932</v>
      </c>
    </row>
    <row r="241" spans="2:6" x14ac:dyDescent="0.25">
      <c r="B241" t="s">
        <v>889</v>
      </c>
      <c r="F241" t="s">
        <v>922</v>
      </c>
    </row>
    <row r="242" spans="2:6" x14ac:dyDescent="0.25">
      <c r="B242" t="s">
        <v>890</v>
      </c>
    </row>
    <row r="243" spans="2:6" x14ac:dyDescent="0.25">
      <c r="B243" t="s">
        <v>891</v>
      </c>
    </row>
    <row r="246" spans="2:6" x14ac:dyDescent="0.25">
      <c r="B246" t="s">
        <v>964</v>
      </c>
      <c r="C246" t="s">
        <v>975</v>
      </c>
      <c r="D246" t="s">
        <v>985</v>
      </c>
      <c r="E246" t="s">
        <v>989</v>
      </c>
      <c r="F246" t="s">
        <v>992</v>
      </c>
    </row>
    <row r="247" spans="2:6" x14ac:dyDescent="0.25">
      <c r="B247" t="s">
        <v>964</v>
      </c>
      <c r="C247" t="s">
        <v>976</v>
      </c>
      <c r="D247" t="s">
        <v>985</v>
      </c>
      <c r="E247" t="s">
        <v>989</v>
      </c>
      <c r="F247" t="s">
        <v>992</v>
      </c>
    </row>
    <row r="248" spans="2:6" x14ac:dyDescent="0.25">
      <c r="B248" t="s">
        <v>965</v>
      </c>
      <c r="C248" t="s">
        <v>977</v>
      </c>
      <c r="D248" t="s">
        <v>986</v>
      </c>
      <c r="E248" t="s">
        <v>990</v>
      </c>
      <c r="F248" t="s">
        <v>993</v>
      </c>
    </row>
    <row r="249" spans="2:6" x14ac:dyDescent="0.25">
      <c r="B249" t="s">
        <v>966</v>
      </c>
      <c r="C249" t="s">
        <v>978</v>
      </c>
      <c r="D249" t="s">
        <v>987</v>
      </c>
      <c r="E249" t="s">
        <v>426</v>
      </c>
      <c r="F249" t="s">
        <v>994</v>
      </c>
    </row>
    <row r="250" spans="2:6" x14ac:dyDescent="0.25">
      <c r="B250" t="s">
        <v>967</v>
      </c>
      <c r="C250" t="s">
        <v>979</v>
      </c>
      <c r="D250" t="s">
        <v>988</v>
      </c>
      <c r="E250" t="s">
        <v>182</v>
      </c>
      <c r="F250" t="s">
        <v>94</v>
      </c>
    </row>
    <row r="251" spans="2:6" x14ac:dyDescent="0.25">
      <c r="B251" t="s">
        <v>968</v>
      </c>
      <c r="C251" t="s">
        <v>838</v>
      </c>
      <c r="D251" t="s">
        <v>80</v>
      </c>
      <c r="E251" t="s">
        <v>991</v>
      </c>
      <c r="F251" t="s">
        <v>995</v>
      </c>
    </row>
    <row r="252" spans="2:6" x14ac:dyDescent="0.25">
      <c r="B252" t="s">
        <v>969</v>
      </c>
      <c r="C252" t="s">
        <v>980</v>
      </c>
      <c r="F252" t="s">
        <v>996</v>
      </c>
    </row>
    <row r="253" spans="2:6" x14ac:dyDescent="0.25">
      <c r="B253" t="s">
        <v>931</v>
      </c>
      <c r="C253" t="s">
        <v>931</v>
      </c>
      <c r="F253" t="s">
        <v>997</v>
      </c>
    </row>
    <row r="254" spans="2:6" x14ac:dyDescent="0.25">
      <c r="B254" t="s">
        <v>970</v>
      </c>
      <c r="C254" t="s">
        <v>981</v>
      </c>
      <c r="F254" t="s">
        <v>998</v>
      </c>
    </row>
    <row r="255" spans="2:6" x14ac:dyDescent="0.25">
      <c r="B255" t="s">
        <v>971</v>
      </c>
      <c r="C255" t="s">
        <v>982</v>
      </c>
    </row>
    <row r="256" spans="2:6" x14ac:dyDescent="0.25">
      <c r="B256" t="s">
        <v>455</v>
      </c>
      <c r="C256" t="s">
        <v>983</v>
      </c>
    </row>
    <row r="257" spans="2:10" x14ac:dyDescent="0.25">
      <c r="B257" t="s">
        <v>689</v>
      </c>
      <c r="C257" t="s">
        <v>984</v>
      </c>
    </row>
    <row r="258" spans="2:10" x14ac:dyDescent="0.25">
      <c r="B258" t="s">
        <v>972</v>
      </c>
    </row>
    <row r="259" spans="2:10" x14ac:dyDescent="0.25">
      <c r="B259" t="s">
        <v>973</v>
      </c>
    </row>
    <row r="260" spans="2:10" x14ac:dyDescent="0.25">
      <c r="B260" t="s">
        <v>974</v>
      </c>
    </row>
    <row r="263" spans="2:10" x14ac:dyDescent="0.25">
      <c r="B263" t="s">
        <v>1000</v>
      </c>
      <c r="C263" t="s">
        <v>560</v>
      </c>
      <c r="D263" t="s">
        <v>1036</v>
      </c>
      <c r="E263" t="s">
        <v>1042</v>
      </c>
      <c r="F263" t="s">
        <v>999</v>
      </c>
      <c r="G263" t="s">
        <v>1077</v>
      </c>
      <c r="H263" t="s">
        <v>1086</v>
      </c>
      <c r="I263" t="s">
        <v>805</v>
      </c>
      <c r="J263" t="s">
        <v>1100</v>
      </c>
    </row>
    <row r="264" spans="2:10" x14ac:dyDescent="0.25">
      <c r="B264" t="s">
        <v>1000</v>
      </c>
      <c r="C264" t="s">
        <v>560</v>
      </c>
      <c r="D264" t="s">
        <v>1036</v>
      </c>
      <c r="E264" t="s">
        <v>1042</v>
      </c>
      <c r="F264" t="s">
        <v>999</v>
      </c>
      <c r="G264" t="s">
        <v>1077</v>
      </c>
      <c r="H264" t="s">
        <v>1086</v>
      </c>
      <c r="I264" t="s">
        <v>1092</v>
      </c>
      <c r="J264" t="s">
        <v>1100</v>
      </c>
    </row>
    <row r="265" spans="2:10" x14ac:dyDescent="0.25">
      <c r="B265" t="s">
        <v>1001</v>
      </c>
      <c r="C265" t="s">
        <v>149</v>
      </c>
      <c r="D265" t="s">
        <v>1037</v>
      </c>
      <c r="E265" t="s">
        <v>1043</v>
      </c>
      <c r="F265" t="s">
        <v>1074</v>
      </c>
      <c r="G265" t="s">
        <v>1078</v>
      </c>
      <c r="H265" t="s">
        <v>236</v>
      </c>
      <c r="I265" t="s">
        <v>1093</v>
      </c>
      <c r="J265" t="s">
        <v>1101</v>
      </c>
    </row>
    <row r="266" spans="2:10" x14ac:dyDescent="0.25">
      <c r="B266" t="s">
        <v>1002</v>
      </c>
      <c r="C266" t="s">
        <v>1025</v>
      </c>
      <c r="D266" t="s">
        <v>1038</v>
      </c>
      <c r="E266" t="s">
        <v>1044</v>
      </c>
      <c r="F266" t="s">
        <v>1075</v>
      </c>
      <c r="G266" t="s">
        <v>1079</v>
      </c>
      <c r="H266" t="s">
        <v>1087</v>
      </c>
      <c r="I266" t="s">
        <v>1094</v>
      </c>
      <c r="J266" t="s">
        <v>1102</v>
      </c>
    </row>
    <row r="267" spans="2:10" x14ac:dyDescent="0.25">
      <c r="B267" t="s">
        <v>1003</v>
      </c>
      <c r="C267" t="s">
        <v>1026</v>
      </c>
      <c r="D267" t="s">
        <v>1039</v>
      </c>
      <c r="E267" t="s">
        <v>1045</v>
      </c>
      <c r="F267" t="s">
        <v>1076</v>
      </c>
      <c r="G267" t="s">
        <v>1080</v>
      </c>
      <c r="H267" t="s">
        <v>1088</v>
      </c>
      <c r="I267" t="s">
        <v>1095</v>
      </c>
      <c r="J267" t="s">
        <v>1103</v>
      </c>
    </row>
    <row r="268" spans="2:10" x14ac:dyDescent="0.25">
      <c r="B268" t="s">
        <v>1004</v>
      </c>
      <c r="C268" t="s">
        <v>198</v>
      </c>
      <c r="D268" t="s">
        <v>1040</v>
      </c>
      <c r="E268" t="s">
        <v>1046</v>
      </c>
      <c r="G268" t="s">
        <v>1081</v>
      </c>
      <c r="H268" t="s">
        <v>435</v>
      </c>
      <c r="I268" t="s">
        <v>1096</v>
      </c>
      <c r="J268" t="s">
        <v>1104</v>
      </c>
    </row>
    <row r="269" spans="2:10" x14ac:dyDescent="0.25">
      <c r="B269" t="s">
        <v>1005</v>
      </c>
      <c r="C269" t="s">
        <v>1027</v>
      </c>
      <c r="D269" t="s">
        <v>1041</v>
      </c>
      <c r="E269" t="s">
        <v>1047</v>
      </c>
      <c r="G269" t="s">
        <v>1082</v>
      </c>
      <c r="H269" t="s">
        <v>802</v>
      </c>
      <c r="I269" t="s">
        <v>598</v>
      </c>
      <c r="J269" t="s">
        <v>1105</v>
      </c>
    </row>
    <row r="270" spans="2:10" x14ac:dyDescent="0.25">
      <c r="B270" t="s">
        <v>1006</v>
      </c>
      <c r="C270" t="s">
        <v>1028</v>
      </c>
      <c r="E270" t="s">
        <v>1048</v>
      </c>
      <c r="G270" t="s">
        <v>1083</v>
      </c>
      <c r="H270" t="s">
        <v>1089</v>
      </c>
      <c r="I270" t="s">
        <v>1097</v>
      </c>
      <c r="J270" t="s">
        <v>1106</v>
      </c>
    </row>
    <row r="271" spans="2:10" x14ac:dyDescent="0.25">
      <c r="B271" t="s">
        <v>551</v>
      </c>
      <c r="C271" t="s">
        <v>1029</v>
      </c>
      <c r="E271" t="s">
        <v>1049</v>
      </c>
      <c r="G271" t="s">
        <v>1084</v>
      </c>
      <c r="H271" t="s">
        <v>1090</v>
      </c>
      <c r="I271" t="s">
        <v>1098</v>
      </c>
      <c r="J271" t="s">
        <v>1107</v>
      </c>
    </row>
    <row r="272" spans="2:10" x14ac:dyDescent="0.25">
      <c r="B272" t="s">
        <v>1007</v>
      </c>
      <c r="C272" t="s">
        <v>13</v>
      </c>
      <c r="E272" t="s">
        <v>1050</v>
      </c>
      <c r="G272" t="s">
        <v>1085</v>
      </c>
      <c r="H272" t="s">
        <v>1091</v>
      </c>
      <c r="I272" t="s">
        <v>1099</v>
      </c>
      <c r="J272" t="s">
        <v>1108</v>
      </c>
    </row>
    <row r="273" spans="2:9" x14ac:dyDescent="0.25">
      <c r="B273" t="s">
        <v>1008</v>
      </c>
      <c r="C273" t="s">
        <v>1030</v>
      </c>
      <c r="E273" t="s">
        <v>1051</v>
      </c>
      <c r="I273" t="s">
        <v>805</v>
      </c>
    </row>
    <row r="274" spans="2:9" x14ac:dyDescent="0.25">
      <c r="B274" t="s">
        <v>1009</v>
      </c>
      <c r="C274" t="s">
        <v>1031</v>
      </c>
      <c r="E274" t="s">
        <v>1052</v>
      </c>
    </row>
    <row r="275" spans="2:9" x14ac:dyDescent="0.25">
      <c r="B275" t="s">
        <v>1010</v>
      </c>
      <c r="C275" t="s">
        <v>1032</v>
      </c>
      <c r="E275" t="s">
        <v>1053</v>
      </c>
    </row>
    <row r="276" spans="2:9" x14ac:dyDescent="0.25">
      <c r="B276" t="s">
        <v>1011</v>
      </c>
      <c r="C276" t="s">
        <v>1033</v>
      </c>
      <c r="E276" t="s">
        <v>1054</v>
      </c>
    </row>
    <row r="277" spans="2:9" x14ac:dyDescent="0.25">
      <c r="B277" t="s">
        <v>1012</v>
      </c>
      <c r="C277" t="s">
        <v>1034</v>
      </c>
      <c r="E277" t="s">
        <v>1055</v>
      </c>
    </row>
    <row r="278" spans="2:9" x14ac:dyDescent="0.25">
      <c r="B278" t="s">
        <v>1013</v>
      </c>
      <c r="C278" t="s">
        <v>1035</v>
      </c>
      <c r="E278" t="s">
        <v>1056</v>
      </c>
    </row>
    <row r="279" spans="2:9" x14ac:dyDescent="0.25">
      <c r="B279" t="s">
        <v>1014</v>
      </c>
      <c r="E279" t="s">
        <v>1057</v>
      </c>
    </row>
    <row r="280" spans="2:9" x14ac:dyDescent="0.25">
      <c r="B280" t="s">
        <v>136</v>
      </c>
      <c r="E280" t="s">
        <v>1058</v>
      </c>
    </row>
    <row r="281" spans="2:9" x14ac:dyDescent="0.25">
      <c r="B281" t="s">
        <v>1015</v>
      </c>
      <c r="E281" t="s">
        <v>1059</v>
      </c>
    </row>
    <row r="282" spans="2:9" x14ac:dyDescent="0.25">
      <c r="B282" t="s">
        <v>636</v>
      </c>
      <c r="E282" t="s">
        <v>1060</v>
      </c>
    </row>
    <row r="283" spans="2:9" x14ac:dyDescent="0.25">
      <c r="B283" t="s">
        <v>1016</v>
      </c>
      <c r="E283" t="s">
        <v>1061</v>
      </c>
    </row>
    <row r="284" spans="2:9" x14ac:dyDescent="0.25">
      <c r="B284" t="s">
        <v>1017</v>
      </c>
      <c r="E284" t="s">
        <v>1062</v>
      </c>
    </row>
    <row r="285" spans="2:9" x14ac:dyDescent="0.25">
      <c r="B285" t="s">
        <v>1018</v>
      </c>
      <c r="E285" t="s">
        <v>1063</v>
      </c>
    </row>
    <row r="286" spans="2:9" x14ac:dyDescent="0.25">
      <c r="B286" t="s">
        <v>1019</v>
      </c>
      <c r="E286" t="s">
        <v>598</v>
      </c>
    </row>
    <row r="287" spans="2:9" x14ac:dyDescent="0.25">
      <c r="B287" t="s">
        <v>1020</v>
      </c>
      <c r="E287" t="s">
        <v>1064</v>
      </c>
    </row>
    <row r="288" spans="2:9" x14ac:dyDescent="0.25">
      <c r="B288" t="s">
        <v>1021</v>
      </c>
      <c r="E288" t="s">
        <v>1065</v>
      </c>
    </row>
    <row r="289" spans="2:13" x14ac:dyDescent="0.25">
      <c r="B289" t="s">
        <v>1022</v>
      </c>
      <c r="E289" t="s">
        <v>1066</v>
      </c>
    </row>
    <row r="290" spans="2:13" x14ac:dyDescent="0.25">
      <c r="B290" t="s">
        <v>1023</v>
      </c>
      <c r="E290" t="s">
        <v>1067</v>
      </c>
    </row>
    <row r="291" spans="2:13" x14ac:dyDescent="0.25">
      <c r="B291" t="s">
        <v>1024</v>
      </c>
      <c r="E291" t="s">
        <v>1068</v>
      </c>
    </row>
    <row r="292" spans="2:13" x14ac:dyDescent="0.25">
      <c r="E292" t="s">
        <v>1069</v>
      </c>
    </row>
    <row r="293" spans="2:13" x14ac:dyDescent="0.25">
      <c r="E293" t="s">
        <v>1070</v>
      </c>
    </row>
    <row r="294" spans="2:13" x14ac:dyDescent="0.25">
      <c r="E294" t="s">
        <v>1071</v>
      </c>
    </row>
    <row r="295" spans="2:13" x14ac:dyDescent="0.25">
      <c r="E295" t="s">
        <v>1072</v>
      </c>
    </row>
    <row r="296" spans="2:13" x14ac:dyDescent="0.25">
      <c r="E296" t="s">
        <v>805</v>
      </c>
    </row>
    <row r="297" spans="2:13" x14ac:dyDescent="0.25">
      <c r="E297" t="s">
        <v>1073</v>
      </c>
    </row>
    <row r="300" spans="2:13" x14ac:dyDescent="0.25">
      <c r="B300" t="s">
        <v>1109</v>
      </c>
      <c r="C300" t="s">
        <v>1118</v>
      </c>
      <c r="D300" t="s">
        <v>654</v>
      </c>
      <c r="E300" t="s">
        <v>1130</v>
      </c>
      <c r="F300" t="s">
        <v>1053</v>
      </c>
      <c r="G300" t="s">
        <v>1135</v>
      </c>
      <c r="H300" t="s">
        <v>1145</v>
      </c>
      <c r="I300" t="s">
        <v>1150</v>
      </c>
      <c r="J300" t="s">
        <v>1163</v>
      </c>
      <c r="K300" t="s">
        <v>1172</v>
      </c>
      <c r="L300" t="s">
        <v>1179</v>
      </c>
      <c r="M300" t="s">
        <v>1183</v>
      </c>
    </row>
    <row r="301" spans="2:13" x14ac:dyDescent="0.25">
      <c r="B301" t="s">
        <v>1109</v>
      </c>
      <c r="C301" t="s">
        <v>1118</v>
      </c>
      <c r="D301" t="s">
        <v>654</v>
      </c>
      <c r="E301" t="s">
        <v>1130</v>
      </c>
      <c r="F301" t="s">
        <v>1053</v>
      </c>
      <c r="G301" t="s">
        <v>1135</v>
      </c>
      <c r="H301" t="s">
        <v>1146</v>
      </c>
      <c r="I301" t="s">
        <v>1151</v>
      </c>
      <c r="J301" t="s">
        <v>1164</v>
      </c>
      <c r="K301" t="s">
        <v>1172</v>
      </c>
      <c r="L301" t="s">
        <v>1180</v>
      </c>
      <c r="M301" t="s">
        <v>1183</v>
      </c>
    </row>
    <row r="302" spans="2:13" x14ac:dyDescent="0.25">
      <c r="B302" t="s">
        <v>321</v>
      </c>
      <c r="C302" t="s">
        <v>1119</v>
      </c>
      <c r="D302" t="s">
        <v>627</v>
      </c>
      <c r="E302" t="s">
        <v>1131</v>
      </c>
      <c r="F302" t="s">
        <v>1132</v>
      </c>
      <c r="G302" t="s">
        <v>1136</v>
      </c>
      <c r="H302" t="s">
        <v>1147</v>
      </c>
      <c r="I302" t="s">
        <v>1152</v>
      </c>
      <c r="J302" t="s">
        <v>1165</v>
      </c>
      <c r="K302" t="s">
        <v>1173</v>
      </c>
      <c r="L302" t="s">
        <v>192</v>
      </c>
      <c r="M302" t="s">
        <v>1184</v>
      </c>
    </row>
    <row r="303" spans="2:13" x14ac:dyDescent="0.25">
      <c r="B303" t="s">
        <v>1110</v>
      </c>
      <c r="C303" t="s">
        <v>1120</v>
      </c>
      <c r="D303" t="s">
        <v>1126</v>
      </c>
      <c r="E303" t="s">
        <v>931</v>
      </c>
      <c r="F303" t="s">
        <v>1133</v>
      </c>
      <c r="G303" t="s">
        <v>1137</v>
      </c>
      <c r="H303" t="s">
        <v>1148</v>
      </c>
      <c r="I303" t="s">
        <v>1153</v>
      </c>
      <c r="J303" t="s">
        <v>1166</v>
      </c>
      <c r="K303" t="s">
        <v>1174</v>
      </c>
      <c r="L303" t="s">
        <v>1181</v>
      </c>
      <c r="M303" t="s">
        <v>1185</v>
      </c>
    </row>
    <row r="304" spans="2:13" x14ac:dyDescent="0.25">
      <c r="B304" t="s">
        <v>1111</v>
      </c>
      <c r="C304" t="s">
        <v>1121</v>
      </c>
      <c r="D304" t="s">
        <v>1127</v>
      </c>
      <c r="F304" t="s">
        <v>1134</v>
      </c>
      <c r="G304" t="s">
        <v>1138</v>
      </c>
      <c r="H304" t="s">
        <v>1145</v>
      </c>
      <c r="I304" t="s">
        <v>1154</v>
      </c>
      <c r="J304" t="s">
        <v>1167</v>
      </c>
      <c r="K304" t="s">
        <v>1175</v>
      </c>
      <c r="L304" t="s">
        <v>1182</v>
      </c>
    </row>
    <row r="305" spans="2:11" x14ac:dyDescent="0.25">
      <c r="B305" t="s">
        <v>672</v>
      </c>
      <c r="C305" t="s">
        <v>1122</v>
      </c>
      <c r="D305" t="s">
        <v>1128</v>
      </c>
      <c r="G305" t="s">
        <v>1139</v>
      </c>
      <c r="H305" t="s">
        <v>1149</v>
      </c>
      <c r="I305" t="s">
        <v>1155</v>
      </c>
      <c r="J305" t="s">
        <v>1168</v>
      </c>
      <c r="K305" t="s">
        <v>704</v>
      </c>
    </row>
    <row r="306" spans="2:11" x14ac:dyDescent="0.25">
      <c r="B306" t="s">
        <v>1112</v>
      </c>
      <c r="C306" t="s">
        <v>1123</v>
      </c>
      <c r="D306" t="s">
        <v>1129</v>
      </c>
      <c r="G306" t="s">
        <v>1140</v>
      </c>
      <c r="I306" t="s">
        <v>1156</v>
      </c>
      <c r="J306" t="s">
        <v>1169</v>
      </c>
      <c r="K306" t="s">
        <v>1176</v>
      </c>
    </row>
    <row r="307" spans="2:11" x14ac:dyDescent="0.25">
      <c r="B307" t="s">
        <v>1113</v>
      </c>
      <c r="C307" t="s">
        <v>1124</v>
      </c>
      <c r="G307" t="s">
        <v>1141</v>
      </c>
      <c r="I307" t="s">
        <v>1157</v>
      </c>
      <c r="J307" t="s">
        <v>1170</v>
      </c>
      <c r="K307" t="s">
        <v>1177</v>
      </c>
    </row>
    <row r="308" spans="2:11" x14ac:dyDescent="0.25">
      <c r="B308" t="s">
        <v>1114</v>
      </c>
      <c r="C308" t="s">
        <v>1125</v>
      </c>
      <c r="G308" t="s">
        <v>1142</v>
      </c>
      <c r="I308" t="s">
        <v>1158</v>
      </c>
      <c r="J308" t="s">
        <v>1171</v>
      </c>
      <c r="K308" t="s">
        <v>1178</v>
      </c>
    </row>
    <row r="309" spans="2:11" x14ac:dyDescent="0.25">
      <c r="B309" t="s">
        <v>1115</v>
      </c>
      <c r="G309" t="s">
        <v>1143</v>
      </c>
      <c r="I309" t="s">
        <v>1150</v>
      </c>
    </row>
    <row r="310" spans="2:11" x14ac:dyDescent="0.25">
      <c r="B310" t="s">
        <v>1116</v>
      </c>
      <c r="G310" t="s">
        <v>1144</v>
      </c>
      <c r="I310" t="s">
        <v>1159</v>
      </c>
    </row>
    <row r="311" spans="2:11" x14ac:dyDescent="0.25">
      <c r="B311" t="s">
        <v>1117</v>
      </c>
      <c r="I311" t="s">
        <v>1160</v>
      </c>
    </row>
    <row r="312" spans="2:11" x14ac:dyDescent="0.25">
      <c r="I312" t="s">
        <v>1161</v>
      </c>
    </row>
    <row r="313" spans="2:11" x14ac:dyDescent="0.25">
      <c r="I313" t="s">
        <v>1162</v>
      </c>
    </row>
    <row r="315" spans="2:11" x14ac:dyDescent="0.25">
      <c r="B315" t="s">
        <v>1187</v>
      </c>
      <c r="C315" t="s">
        <v>1206</v>
      </c>
      <c r="D315" t="s">
        <v>1186</v>
      </c>
    </row>
    <row r="316" spans="2:11" x14ac:dyDescent="0.25">
      <c r="B316" t="s">
        <v>1187</v>
      </c>
      <c r="C316" t="s">
        <v>1206</v>
      </c>
      <c r="D316" t="s">
        <v>1186</v>
      </c>
    </row>
    <row r="317" spans="2:11" x14ac:dyDescent="0.25">
      <c r="B317" t="s">
        <v>1188</v>
      </c>
      <c r="C317" t="s">
        <v>1207</v>
      </c>
      <c r="D317" t="s">
        <v>1211</v>
      </c>
    </row>
    <row r="318" spans="2:11" x14ac:dyDescent="0.25">
      <c r="B318" t="s">
        <v>1189</v>
      </c>
      <c r="C318" t="s">
        <v>1208</v>
      </c>
      <c r="D318" t="s">
        <v>1212</v>
      </c>
    </row>
    <row r="319" spans="2:11" x14ac:dyDescent="0.25">
      <c r="B319" t="s">
        <v>1190</v>
      </c>
      <c r="C319" t="s">
        <v>1209</v>
      </c>
      <c r="D319" t="s">
        <v>1213</v>
      </c>
    </row>
    <row r="320" spans="2:11" x14ac:dyDescent="0.25">
      <c r="B320" t="s">
        <v>1191</v>
      </c>
      <c r="C320" t="s">
        <v>1210</v>
      </c>
      <c r="D320" t="s">
        <v>1214</v>
      </c>
    </row>
    <row r="321" spans="2:4" x14ac:dyDescent="0.25">
      <c r="B321" t="s">
        <v>1192</v>
      </c>
      <c r="C321" t="s">
        <v>931</v>
      </c>
      <c r="D321" t="s">
        <v>1215</v>
      </c>
    </row>
    <row r="322" spans="2:4" x14ac:dyDescent="0.25">
      <c r="B322" t="s">
        <v>1193</v>
      </c>
      <c r="D322" t="s">
        <v>1216</v>
      </c>
    </row>
    <row r="323" spans="2:4" x14ac:dyDescent="0.25">
      <c r="B323" t="s">
        <v>1194</v>
      </c>
      <c r="D323" t="s">
        <v>1217</v>
      </c>
    </row>
    <row r="324" spans="2:4" x14ac:dyDescent="0.25">
      <c r="B324" t="s">
        <v>1195</v>
      </c>
      <c r="D324" t="s">
        <v>1218</v>
      </c>
    </row>
    <row r="325" spans="2:4" x14ac:dyDescent="0.25">
      <c r="B325" t="s">
        <v>1196</v>
      </c>
      <c r="D325" t="s">
        <v>970</v>
      </c>
    </row>
    <row r="326" spans="2:4" x14ac:dyDescent="0.25">
      <c r="B326" t="s">
        <v>1197</v>
      </c>
      <c r="D326" t="s">
        <v>1149</v>
      </c>
    </row>
    <row r="327" spans="2:4" x14ac:dyDescent="0.25">
      <c r="B327" t="s">
        <v>1198</v>
      </c>
      <c r="D327" t="s">
        <v>1219</v>
      </c>
    </row>
    <row r="328" spans="2:4" x14ac:dyDescent="0.25">
      <c r="B328" t="s">
        <v>1199</v>
      </c>
    </row>
    <row r="329" spans="2:4" x14ac:dyDescent="0.25">
      <c r="B329" t="s">
        <v>78</v>
      </c>
    </row>
    <row r="330" spans="2:4" x14ac:dyDescent="0.25">
      <c r="B330" t="s">
        <v>1200</v>
      </c>
    </row>
    <row r="331" spans="2:4" x14ac:dyDescent="0.25">
      <c r="B331" t="s">
        <v>1201</v>
      </c>
    </row>
    <row r="332" spans="2:4" x14ac:dyDescent="0.25">
      <c r="B332" t="s">
        <v>1202</v>
      </c>
    </row>
    <row r="333" spans="2:4" x14ac:dyDescent="0.25">
      <c r="B333" t="s">
        <v>1203</v>
      </c>
    </row>
    <row r="334" spans="2:4" x14ac:dyDescent="0.25">
      <c r="B334" t="s">
        <v>1204</v>
      </c>
    </row>
    <row r="335" spans="2:4" x14ac:dyDescent="0.25">
      <c r="B335" t="s">
        <v>1205</v>
      </c>
    </row>
    <row r="338" spans="2:11" x14ac:dyDescent="0.25">
      <c r="B338" t="s">
        <v>1220</v>
      </c>
      <c r="C338" t="s">
        <v>1254</v>
      </c>
      <c r="D338" t="s">
        <v>1259</v>
      </c>
      <c r="E338" t="s">
        <v>1264</v>
      </c>
      <c r="F338" t="s">
        <v>1270</v>
      </c>
      <c r="G338" t="s">
        <v>1284</v>
      </c>
      <c r="H338" t="s">
        <v>1295</v>
      </c>
      <c r="I338" t="s">
        <v>1325</v>
      </c>
      <c r="J338" t="s">
        <v>1336</v>
      </c>
      <c r="K338" t="s">
        <v>1073</v>
      </c>
    </row>
    <row r="339" spans="2:11" x14ac:dyDescent="0.25">
      <c r="B339" t="s">
        <v>1220</v>
      </c>
      <c r="C339" t="s">
        <v>1254</v>
      </c>
      <c r="D339" t="s">
        <v>1259</v>
      </c>
      <c r="E339" t="s">
        <v>1264</v>
      </c>
      <c r="F339" t="s">
        <v>1271</v>
      </c>
      <c r="G339" t="s">
        <v>1284</v>
      </c>
      <c r="H339" t="s">
        <v>1296</v>
      </c>
      <c r="I339" t="s">
        <v>1326</v>
      </c>
      <c r="J339" t="s">
        <v>1336</v>
      </c>
      <c r="K339" t="s">
        <v>1073</v>
      </c>
    </row>
    <row r="340" spans="2:11" x14ac:dyDescent="0.25">
      <c r="B340" t="s">
        <v>1221</v>
      </c>
      <c r="C340" t="s">
        <v>1255</v>
      </c>
      <c r="D340" t="s">
        <v>1260</v>
      </c>
      <c r="E340" t="s">
        <v>1265</v>
      </c>
      <c r="F340" t="s">
        <v>1272</v>
      </c>
      <c r="G340" t="s">
        <v>1285</v>
      </c>
      <c r="H340" t="s">
        <v>1297</v>
      </c>
      <c r="I340" t="s">
        <v>1327</v>
      </c>
      <c r="J340" t="s">
        <v>1337</v>
      </c>
      <c r="K340" t="s">
        <v>1342</v>
      </c>
    </row>
    <row r="341" spans="2:11" x14ac:dyDescent="0.25">
      <c r="B341" t="s">
        <v>1222</v>
      </c>
      <c r="C341" t="s">
        <v>1256</v>
      </c>
      <c r="D341" t="s">
        <v>1261</v>
      </c>
      <c r="E341" t="s">
        <v>1266</v>
      </c>
      <c r="F341" t="s">
        <v>1273</v>
      </c>
      <c r="G341" t="s">
        <v>1286</v>
      </c>
      <c r="H341" t="s">
        <v>1298</v>
      </c>
      <c r="I341" t="s">
        <v>1328</v>
      </c>
      <c r="J341" t="s">
        <v>1338</v>
      </c>
      <c r="K341" t="s">
        <v>1343</v>
      </c>
    </row>
    <row r="342" spans="2:11" x14ac:dyDescent="0.25">
      <c r="B342" t="s">
        <v>1223</v>
      </c>
      <c r="C342" t="s">
        <v>1257</v>
      </c>
      <c r="D342" t="s">
        <v>1262</v>
      </c>
      <c r="E342" t="s">
        <v>1267</v>
      </c>
      <c r="F342" t="s">
        <v>1274</v>
      </c>
      <c r="G342" t="s">
        <v>1287</v>
      </c>
      <c r="H342" t="s">
        <v>1299</v>
      </c>
      <c r="I342" t="s">
        <v>1329</v>
      </c>
      <c r="J342" t="s">
        <v>1339</v>
      </c>
      <c r="K342" t="s">
        <v>1344</v>
      </c>
    </row>
    <row r="343" spans="2:11" x14ac:dyDescent="0.25">
      <c r="B343" t="s">
        <v>1224</v>
      </c>
      <c r="C343" t="s">
        <v>1258</v>
      </c>
      <c r="D343" t="s">
        <v>1263</v>
      </c>
      <c r="E343" t="s">
        <v>1268</v>
      </c>
      <c r="F343" t="s">
        <v>1004</v>
      </c>
      <c r="G343" t="s">
        <v>648</v>
      </c>
      <c r="H343" t="s">
        <v>1300</v>
      </c>
      <c r="I343" t="s">
        <v>1330</v>
      </c>
      <c r="J343" t="s">
        <v>1340</v>
      </c>
      <c r="K343" t="s">
        <v>1345</v>
      </c>
    </row>
    <row r="344" spans="2:11" x14ac:dyDescent="0.25">
      <c r="B344" t="s">
        <v>1225</v>
      </c>
      <c r="E344" t="s">
        <v>936</v>
      </c>
      <c r="F344" t="s">
        <v>1275</v>
      </c>
      <c r="G344" t="s">
        <v>1288</v>
      </c>
      <c r="H344" t="s">
        <v>794</v>
      </c>
      <c r="I344" t="s">
        <v>1325</v>
      </c>
      <c r="J344" t="s">
        <v>1341</v>
      </c>
      <c r="K344" t="s">
        <v>1346</v>
      </c>
    </row>
    <row r="345" spans="2:11" x14ac:dyDescent="0.25">
      <c r="B345" t="s">
        <v>1226</v>
      </c>
      <c r="E345" t="s">
        <v>1269</v>
      </c>
      <c r="F345" t="s">
        <v>1276</v>
      </c>
      <c r="G345" t="s">
        <v>1289</v>
      </c>
      <c r="H345" t="s">
        <v>1301</v>
      </c>
      <c r="I345" t="s">
        <v>504</v>
      </c>
      <c r="K345" t="s">
        <v>1347</v>
      </c>
    </row>
    <row r="346" spans="2:11" x14ac:dyDescent="0.25">
      <c r="B346" t="s">
        <v>1227</v>
      </c>
      <c r="F346" t="s">
        <v>1277</v>
      </c>
      <c r="G346" t="s">
        <v>1290</v>
      </c>
      <c r="H346" t="s">
        <v>1302</v>
      </c>
      <c r="I346" t="s">
        <v>1331</v>
      </c>
      <c r="K346" t="s">
        <v>1348</v>
      </c>
    </row>
    <row r="347" spans="2:11" x14ac:dyDescent="0.25">
      <c r="B347" t="s">
        <v>1228</v>
      </c>
      <c r="F347" t="s">
        <v>1278</v>
      </c>
      <c r="G347" t="s">
        <v>1291</v>
      </c>
      <c r="H347" t="s">
        <v>1295</v>
      </c>
      <c r="I347" t="s">
        <v>1332</v>
      </c>
      <c r="K347" t="s">
        <v>1349</v>
      </c>
    </row>
    <row r="348" spans="2:11" x14ac:dyDescent="0.25">
      <c r="B348" t="s">
        <v>1027</v>
      </c>
      <c r="F348" t="s">
        <v>1279</v>
      </c>
      <c r="G348" t="s">
        <v>1292</v>
      </c>
      <c r="H348" t="s">
        <v>1303</v>
      </c>
      <c r="I348" t="s">
        <v>1333</v>
      </c>
      <c r="K348" t="s">
        <v>198</v>
      </c>
    </row>
    <row r="349" spans="2:11" x14ac:dyDescent="0.25">
      <c r="B349" t="s">
        <v>1229</v>
      </c>
      <c r="F349" t="s">
        <v>1280</v>
      </c>
      <c r="G349" t="s">
        <v>1293</v>
      </c>
      <c r="H349" t="s">
        <v>1304</v>
      </c>
      <c r="I349" t="s">
        <v>1334</v>
      </c>
      <c r="K349" t="s">
        <v>1350</v>
      </c>
    </row>
    <row r="350" spans="2:11" x14ac:dyDescent="0.25">
      <c r="B350" t="s">
        <v>94</v>
      </c>
      <c r="F350" t="s">
        <v>1281</v>
      </c>
      <c r="G350" t="s">
        <v>1294</v>
      </c>
      <c r="H350" t="s">
        <v>1305</v>
      </c>
      <c r="I350" t="s">
        <v>1335</v>
      </c>
      <c r="K350" t="s">
        <v>1351</v>
      </c>
    </row>
    <row r="351" spans="2:11" x14ac:dyDescent="0.25">
      <c r="B351" t="s">
        <v>1230</v>
      </c>
      <c r="F351" t="s">
        <v>332</v>
      </c>
      <c r="H351" t="s">
        <v>1306</v>
      </c>
      <c r="K351" t="s">
        <v>1352</v>
      </c>
    </row>
    <row r="352" spans="2:11" x14ac:dyDescent="0.25">
      <c r="B352" t="s">
        <v>1231</v>
      </c>
      <c r="F352" t="s">
        <v>142</v>
      </c>
      <c r="H352" t="s">
        <v>1307</v>
      </c>
      <c r="K352" t="s">
        <v>1353</v>
      </c>
    </row>
    <row r="353" spans="2:11" x14ac:dyDescent="0.25">
      <c r="B353" t="s">
        <v>1192</v>
      </c>
      <c r="F353" t="s">
        <v>1282</v>
      </c>
      <c r="H353" t="s">
        <v>1308</v>
      </c>
      <c r="K353" t="s">
        <v>1354</v>
      </c>
    </row>
    <row r="354" spans="2:11" x14ac:dyDescent="0.25">
      <c r="B354" t="s">
        <v>1232</v>
      </c>
      <c r="F354" t="s">
        <v>1283</v>
      </c>
      <c r="H354" t="s">
        <v>332</v>
      </c>
      <c r="K354" t="s">
        <v>1355</v>
      </c>
    </row>
    <row r="355" spans="2:11" x14ac:dyDescent="0.25">
      <c r="B355" t="s">
        <v>1233</v>
      </c>
      <c r="H355" t="s">
        <v>1309</v>
      </c>
      <c r="K355" t="s">
        <v>1356</v>
      </c>
    </row>
    <row r="356" spans="2:11" x14ac:dyDescent="0.25">
      <c r="B356" t="s">
        <v>1234</v>
      </c>
      <c r="H356" t="s">
        <v>1310</v>
      </c>
      <c r="K356" t="s">
        <v>1305</v>
      </c>
    </row>
    <row r="357" spans="2:11" x14ac:dyDescent="0.25">
      <c r="B357" t="s">
        <v>1235</v>
      </c>
      <c r="H357" t="s">
        <v>1311</v>
      </c>
      <c r="K357" t="s">
        <v>1357</v>
      </c>
    </row>
    <row r="358" spans="2:11" x14ac:dyDescent="0.25">
      <c r="B358" t="s">
        <v>1236</v>
      </c>
      <c r="H358" t="s">
        <v>1312</v>
      </c>
      <c r="K358" t="s">
        <v>1358</v>
      </c>
    </row>
    <row r="359" spans="2:11" x14ac:dyDescent="0.25">
      <c r="B359" t="s">
        <v>181</v>
      </c>
      <c r="H359" t="s">
        <v>1313</v>
      </c>
      <c r="K359" t="s">
        <v>346</v>
      </c>
    </row>
    <row r="360" spans="2:11" x14ac:dyDescent="0.25">
      <c r="B360" t="s">
        <v>346</v>
      </c>
      <c r="H360" t="s">
        <v>1314</v>
      </c>
      <c r="K360" t="s">
        <v>1359</v>
      </c>
    </row>
    <row r="361" spans="2:11" x14ac:dyDescent="0.25">
      <c r="B361" t="s">
        <v>1237</v>
      </c>
      <c r="H361" t="s">
        <v>1315</v>
      </c>
      <c r="K361" t="s">
        <v>1360</v>
      </c>
    </row>
    <row r="362" spans="2:11" x14ac:dyDescent="0.25">
      <c r="B362" t="s">
        <v>1238</v>
      </c>
      <c r="H362" t="s">
        <v>1316</v>
      </c>
      <c r="K362" t="s">
        <v>1361</v>
      </c>
    </row>
    <row r="363" spans="2:11" x14ac:dyDescent="0.25">
      <c r="B363" t="s">
        <v>1239</v>
      </c>
      <c r="H363" t="s">
        <v>1317</v>
      </c>
      <c r="K363" t="s">
        <v>1362</v>
      </c>
    </row>
    <row r="364" spans="2:11" x14ac:dyDescent="0.25">
      <c r="B364" t="s">
        <v>1240</v>
      </c>
      <c r="H364" t="s">
        <v>1318</v>
      </c>
      <c r="K364" t="s">
        <v>1363</v>
      </c>
    </row>
    <row r="365" spans="2:11" x14ac:dyDescent="0.25">
      <c r="B365" t="s">
        <v>1241</v>
      </c>
      <c r="H365" t="s">
        <v>1319</v>
      </c>
      <c r="K365" t="s">
        <v>1364</v>
      </c>
    </row>
    <row r="366" spans="2:11" x14ac:dyDescent="0.25">
      <c r="B366" t="s">
        <v>1242</v>
      </c>
      <c r="H366" t="s">
        <v>1320</v>
      </c>
      <c r="K366" t="s">
        <v>1365</v>
      </c>
    </row>
    <row r="367" spans="2:11" x14ac:dyDescent="0.25">
      <c r="B367" t="s">
        <v>1243</v>
      </c>
      <c r="H367" t="s">
        <v>1321</v>
      </c>
      <c r="K367" t="s">
        <v>1366</v>
      </c>
    </row>
    <row r="368" spans="2:11" x14ac:dyDescent="0.25">
      <c r="B368" t="s">
        <v>1244</v>
      </c>
      <c r="H368" t="s">
        <v>1322</v>
      </c>
      <c r="K368" t="s">
        <v>1367</v>
      </c>
    </row>
    <row r="369" spans="2:11" x14ac:dyDescent="0.25">
      <c r="B369" t="s">
        <v>856</v>
      </c>
      <c r="H369" t="s">
        <v>1323</v>
      </c>
      <c r="K369" t="s">
        <v>1368</v>
      </c>
    </row>
    <row r="370" spans="2:11" x14ac:dyDescent="0.25">
      <c r="B370" t="s">
        <v>1245</v>
      </c>
      <c r="H370" t="s">
        <v>1324</v>
      </c>
      <c r="K370" t="s">
        <v>1369</v>
      </c>
    </row>
    <row r="371" spans="2:11" x14ac:dyDescent="0.25">
      <c r="B371" t="s">
        <v>1246</v>
      </c>
      <c r="K371" t="s">
        <v>1370</v>
      </c>
    </row>
    <row r="372" spans="2:11" x14ac:dyDescent="0.25">
      <c r="B372" t="s">
        <v>142</v>
      </c>
    </row>
    <row r="373" spans="2:11" x14ac:dyDescent="0.25">
      <c r="B373" t="s">
        <v>1247</v>
      </c>
    </row>
    <row r="374" spans="2:11" x14ac:dyDescent="0.25">
      <c r="B374" t="s">
        <v>486</v>
      </c>
    </row>
    <row r="375" spans="2:11" x14ac:dyDescent="0.25">
      <c r="B375" t="s">
        <v>1248</v>
      </c>
    </row>
    <row r="376" spans="2:11" x14ac:dyDescent="0.25">
      <c r="B376" t="s">
        <v>1249</v>
      </c>
    </row>
    <row r="377" spans="2:11" x14ac:dyDescent="0.25">
      <c r="B377" t="s">
        <v>78</v>
      </c>
    </row>
    <row r="378" spans="2:11" x14ac:dyDescent="0.25">
      <c r="B378" t="s">
        <v>1250</v>
      </c>
    </row>
    <row r="379" spans="2:11" x14ac:dyDescent="0.25">
      <c r="B379" t="s">
        <v>1251</v>
      </c>
    </row>
    <row r="380" spans="2:11" x14ac:dyDescent="0.25">
      <c r="B380" t="s">
        <v>1252</v>
      </c>
    </row>
    <row r="381" spans="2:11" x14ac:dyDescent="0.25">
      <c r="B381" t="s">
        <v>1253</v>
      </c>
    </row>
    <row r="382" spans="2:11" x14ac:dyDescent="0.25">
      <c r="B382" t="s">
        <v>1783</v>
      </c>
    </row>
    <row r="385" spans="2:9" x14ac:dyDescent="0.25">
      <c r="B385" t="s">
        <v>1372</v>
      </c>
      <c r="C385" t="s">
        <v>1382</v>
      </c>
      <c r="D385" t="s">
        <v>1371</v>
      </c>
      <c r="E385" t="s">
        <v>1392</v>
      </c>
      <c r="F385" t="s">
        <v>1396</v>
      </c>
      <c r="G385" t="s">
        <v>1407</v>
      </c>
      <c r="H385" t="s">
        <v>1413</v>
      </c>
      <c r="I385" t="s">
        <v>1419</v>
      </c>
    </row>
    <row r="386" spans="2:9" x14ac:dyDescent="0.25">
      <c r="B386" t="s">
        <v>1373</v>
      </c>
      <c r="C386" t="s">
        <v>1383</v>
      </c>
      <c r="D386" t="s">
        <v>1387</v>
      </c>
      <c r="E386" t="s">
        <v>1393</v>
      </c>
      <c r="F386" t="s">
        <v>1396</v>
      </c>
      <c r="G386" t="s">
        <v>1408</v>
      </c>
      <c r="H386" t="s">
        <v>1254</v>
      </c>
      <c r="I386" t="s">
        <v>1419</v>
      </c>
    </row>
    <row r="387" spans="2:9" x14ac:dyDescent="0.25">
      <c r="B387" t="s">
        <v>1374</v>
      </c>
      <c r="C387" t="s">
        <v>1384</v>
      </c>
      <c r="D387" t="s">
        <v>1388</v>
      </c>
      <c r="E387" t="s">
        <v>1394</v>
      </c>
      <c r="F387" t="s">
        <v>1397</v>
      </c>
      <c r="G387" t="s">
        <v>1409</v>
      </c>
      <c r="H387" t="s">
        <v>1414</v>
      </c>
      <c r="I387" t="s">
        <v>1420</v>
      </c>
    </row>
    <row r="388" spans="2:9" x14ac:dyDescent="0.25">
      <c r="B388" t="s">
        <v>1375</v>
      </c>
      <c r="C388" t="s">
        <v>1385</v>
      </c>
      <c r="D388" t="s">
        <v>1389</v>
      </c>
      <c r="E388" t="s">
        <v>1395</v>
      </c>
      <c r="F388" t="s">
        <v>1398</v>
      </c>
      <c r="G388" t="s">
        <v>1410</v>
      </c>
      <c r="H388" t="s">
        <v>1415</v>
      </c>
      <c r="I388" t="s">
        <v>1421</v>
      </c>
    </row>
    <row r="389" spans="2:9" x14ac:dyDescent="0.25">
      <c r="B389" t="s">
        <v>1376</v>
      </c>
      <c r="C389" t="s">
        <v>1193</v>
      </c>
      <c r="D389" t="s">
        <v>1390</v>
      </c>
      <c r="E389" t="s">
        <v>666</v>
      </c>
      <c r="F389" t="s">
        <v>1399</v>
      </c>
      <c r="G389" t="s">
        <v>1081</v>
      </c>
      <c r="H389" t="s">
        <v>1416</v>
      </c>
      <c r="I389" t="s">
        <v>1422</v>
      </c>
    </row>
    <row r="390" spans="2:9" x14ac:dyDescent="0.25">
      <c r="B390" t="s">
        <v>1377</v>
      </c>
      <c r="C390" t="s">
        <v>182</v>
      </c>
      <c r="D390" t="s">
        <v>1391</v>
      </c>
      <c r="F390" t="s">
        <v>1400</v>
      </c>
      <c r="G390" t="s">
        <v>1411</v>
      </c>
      <c r="H390" t="s">
        <v>1417</v>
      </c>
    </row>
    <row r="391" spans="2:9" x14ac:dyDescent="0.25">
      <c r="B391" t="s">
        <v>1378</v>
      </c>
      <c r="C391" t="s">
        <v>1386</v>
      </c>
      <c r="F391" t="s">
        <v>1401</v>
      </c>
      <c r="G391" t="s">
        <v>1412</v>
      </c>
      <c r="H391" t="s">
        <v>1418</v>
      </c>
    </row>
    <row r="392" spans="2:9" x14ac:dyDescent="0.25">
      <c r="B392" t="s">
        <v>1379</v>
      </c>
      <c r="F392" t="s">
        <v>1402</v>
      </c>
    </row>
    <row r="393" spans="2:9" x14ac:dyDescent="0.25">
      <c r="B393" t="s">
        <v>1380</v>
      </c>
      <c r="F393" t="s">
        <v>1403</v>
      </c>
    </row>
    <row r="394" spans="2:9" x14ac:dyDescent="0.25">
      <c r="B394" t="s">
        <v>1381</v>
      </c>
      <c r="F394" t="s">
        <v>1404</v>
      </c>
    </row>
    <row r="395" spans="2:9" x14ac:dyDescent="0.25">
      <c r="B395" t="s">
        <v>534</v>
      </c>
      <c r="F395" t="s">
        <v>1405</v>
      </c>
    </row>
    <row r="396" spans="2:9" x14ac:dyDescent="0.25">
      <c r="B396" t="s">
        <v>455</v>
      </c>
      <c r="F396" t="s">
        <v>1406</v>
      </c>
    </row>
    <row r="397" spans="2:9" x14ac:dyDescent="0.25">
      <c r="B397" t="s">
        <v>1419</v>
      </c>
    </row>
    <row r="398" spans="2:9" x14ac:dyDescent="0.25">
      <c r="B398" t="s">
        <v>1421</v>
      </c>
    </row>
    <row r="401" spans="2:4" x14ac:dyDescent="0.25">
      <c r="B401" t="s">
        <v>1424</v>
      </c>
      <c r="C401" t="s">
        <v>1428</v>
      </c>
      <c r="D401" t="s">
        <v>1431</v>
      </c>
    </row>
    <row r="402" spans="2:4" x14ac:dyDescent="0.25">
      <c r="B402" t="s">
        <v>1424</v>
      </c>
      <c r="C402" t="s">
        <v>1428</v>
      </c>
      <c r="D402" t="s">
        <v>1432</v>
      </c>
    </row>
    <row r="403" spans="2:4" x14ac:dyDescent="0.25">
      <c r="B403" t="s">
        <v>1425</v>
      </c>
      <c r="C403" t="s">
        <v>1429</v>
      </c>
      <c r="D403" t="s">
        <v>1433</v>
      </c>
    </row>
    <row r="404" spans="2:4" x14ac:dyDescent="0.25">
      <c r="B404" t="s">
        <v>1426</v>
      </c>
      <c r="C404" t="s">
        <v>1423</v>
      </c>
      <c r="D404" t="s">
        <v>1431</v>
      </c>
    </row>
    <row r="405" spans="2:4" x14ac:dyDescent="0.25">
      <c r="B405" t="s">
        <v>1427</v>
      </c>
      <c r="C405" t="s">
        <v>1430</v>
      </c>
    </row>
    <row r="408" spans="2:4" x14ac:dyDescent="0.25">
      <c r="B408" t="s">
        <v>1435</v>
      </c>
      <c r="C408" t="s">
        <v>1440</v>
      </c>
      <c r="D408" t="s">
        <v>1452</v>
      </c>
    </row>
    <row r="409" spans="2:4" x14ac:dyDescent="0.25">
      <c r="B409" t="s">
        <v>1434</v>
      </c>
      <c r="C409" t="s">
        <v>1441</v>
      </c>
      <c r="D409" t="s">
        <v>1452</v>
      </c>
    </row>
    <row r="410" spans="2:4" x14ac:dyDescent="0.25">
      <c r="B410" t="s">
        <v>1436</v>
      </c>
      <c r="C410" t="s">
        <v>1442</v>
      </c>
      <c r="D410" t="s">
        <v>1453</v>
      </c>
    </row>
    <row r="411" spans="2:4" x14ac:dyDescent="0.25">
      <c r="B411" t="s">
        <v>1437</v>
      </c>
      <c r="C411" t="s">
        <v>1443</v>
      </c>
      <c r="D411" t="s">
        <v>1454</v>
      </c>
    </row>
    <row r="412" spans="2:4" x14ac:dyDescent="0.25">
      <c r="B412" t="s">
        <v>1438</v>
      </c>
      <c r="C412" t="s">
        <v>1444</v>
      </c>
    </row>
    <row r="413" spans="2:4" x14ac:dyDescent="0.25">
      <c r="B413" t="s">
        <v>60</v>
      </c>
      <c r="C413" t="s">
        <v>1445</v>
      </c>
    </row>
    <row r="414" spans="2:4" x14ac:dyDescent="0.25">
      <c r="B414" t="s">
        <v>1439</v>
      </c>
      <c r="C414" t="s">
        <v>1446</v>
      </c>
    </row>
    <row r="415" spans="2:4" x14ac:dyDescent="0.25">
      <c r="B415" t="s">
        <v>332</v>
      </c>
      <c r="C415" t="s">
        <v>1447</v>
      </c>
    </row>
    <row r="416" spans="2:4" x14ac:dyDescent="0.25">
      <c r="C416" t="s">
        <v>1448</v>
      </c>
    </row>
    <row r="417" spans="2:4" x14ac:dyDescent="0.25">
      <c r="C417" t="s">
        <v>1449</v>
      </c>
    </row>
    <row r="418" spans="2:4" x14ac:dyDescent="0.25">
      <c r="C418" t="s">
        <v>1450</v>
      </c>
    </row>
    <row r="419" spans="2:4" x14ac:dyDescent="0.25">
      <c r="C419" t="s">
        <v>1451</v>
      </c>
    </row>
    <row r="422" spans="2:4" x14ac:dyDescent="0.25">
      <c r="B422" t="s">
        <v>1455</v>
      </c>
      <c r="C422" t="s">
        <v>1467</v>
      </c>
      <c r="D422" t="s">
        <v>1475</v>
      </c>
    </row>
    <row r="423" spans="2:4" x14ac:dyDescent="0.25">
      <c r="B423" t="s">
        <v>1456</v>
      </c>
      <c r="C423" t="s">
        <v>1468</v>
      </c>
      <c r="D423" t="s">
        <v>1475</v>
      </c>
    </row>
    <row r="424" spans="2:4" x14ac:dyDescent="0.25">
      <c r="B424" t="s">
        <v>1457</v>
      </c>
      <c r="C424" t="s">
        <v>1469</v>
      </c>
      <c r="D424" t="s">
        <v>1476</v>
      </c>
    </row>
    <row r="425" spans="2:4" x14ac:dyDescent="0.25">
      <c r="B425" t="s">
        <v>1458</v>
      </c>
      <c r="C425" t="s">
        <v>1470</v>
      </c>
      <c r="D425" t="s">
        <v>1477</v>
      </c>
    </row>
    <row r="426" spans="2:4" x14ac:dyDescent="0.25">
      <c r="B426" t="s">
        <v>1459</v>
      </c>
      <c r="C426" t="s">
        <v>1471</v>
      </c>
      <c r="D426" t="s">
        <v>1478</v>
      </c>
    </row>
    <row r="427" spans="2:4" x14ac:dyDescent="0.25">
      <c r="B427" t="s">
        <v>1460</v>
      </c>
      <c r="C427" t="s">
        <v>1472</v>
      </c>
      <c r="D427" t="s">
        <v>1479</v>
      </c>
    </row>
    <row r="428" spans="2:4" x14ac:dyDescent="0.25">
      <c r="B428" t="s">
        <v>1461</v>
      </c>
      <c r="C428" t="s">
        <v>1473</v>
      </c>
      <c r="D428" t="s">
        <v>1480</v>
      </c>
    </row>
    <row r="429" spans="2:4" x14ac:dyDescent="0.25">
      <c r="B429" t="s">
        <v>767</v>
      </c>
      <c r="C429" t="s">
        <v>1474</v>
      </c>
      <c r="D429" t="s">
        <v>1481</v>
      </c>
    </row>
    <row r="430" spans="2:4" x14ac:dyDescent="0.25">
      <c r="B430" t="s">
        <v>1462</v>
      </c>
      <c r="C430" t="s">
        <v>334</v>
      </c>
      <c r="D430" t="s">
        <v>1482</v>
      </c>
    </row>
    <row r="431" spans="2:4" x14ac:dyDescent="0.25">
      <c r="B431" t="s">
        <v>1463</v>
      </c>
    </row>
    <row r="432" spans="2:4" x14ac:dyDescent="0.25">
      <c r="B432" t="s">
        <v>1464</v>
      </c>
    </row>
    <row r="433" spans="2:9" x14ac:dyDescent="0.25">
      <c r="B433" t="s">
        <v>1465</v>
      </c>
    </row>
    <row r="434" spans="2:9" x14ac:dyDescent="0.25">
      <c r="B434" t="s">
        <v>1466</v>
      </c>
    </row>
    <row r="435" spans="2:9" x14ac:dyDescent="0.25">
      <c r="B435" t="s">
        <v>1108</v>
      </c>
    </row>
    <row r="438" spans="2:9" x14ac:dyDescent="0.25">
      <c r="B438" t="s">
        <v>1483</v>
      </c>
      <c r="C438" t="s">
        <v>1491</v>
      </c>
      <c r="D438" t="s">
        <v>1477</v>
      </c>
      <c r="E438" t="s">
        <v>1507</v>
      </c>
      <c r="F438" t="s">
        <v>1517</v>
      </c>
      <c r="G438" t="s">
        <v>1524</v>
      </c>
      <c r="H438" t="s">
        <v>1530</v>
      </c>
      <c r="I438" t="s">
        <v>1537</v>
      </c>
    </row>
    <row r="439" spans="2:9" x14ac:dyDescent="0.25">
      <c r="B439" t="s">
        <v>1483</v>
      </c>
      <c r="C439" t="s">
        <v>1491</v>
      </c>
      <c r="D439" t="s">
        <v>1477</v>
      </c>
      <c r="E439" t="s">
        <v>1508</v>
      </c>
      <c r="F439" t="s">
        <v>1517</v>
      </c>
      <c r="G439" t="s">
        <v>1524</v>
      </c>
      <c r="H439" t="s">
        <v>1531</v>
      </c>
      <c r="I439" t="s">
        <v>1537</v>
      </c>
    </row>
    <row r="440" spans="2:9" x14ac:dyDescent="0.25">
      <c r="B440" t="s">
        <v>387</v>
      </c>
      <c r="C440" t="s">
        <v>1492</v>
      </c>
      <c r="D440" t="s">
        <v>1500</v>
      </c>
      <c r="E440" t="s">
        <v>1509</v>
      </c>
      <c r="F440" t="s">
        <v>1518</v>
      </c>
      <c r="G440" t="s">
        <v>630</v>
      </c>
      <c r="H440" t="s">
        <v>1532</v>
      </c>
      <c r="I440" t="s">
        <v>1538</v>
      </c>
    </row>
    <row r="441" spans="2:9" x14ac:dyDescent="0.25">
      <c r="B441" t="s">
        <v>1484</v>
      </c>
      <c r="C441" t="s">
        <v>1493</v>
      </c>
      <c r="D441" t="s">
        <v>1501</v>
      </c>
      <c r="E441" t="s">
        <v>1510</v>
      </c>
      <c r="F441" t="s">
        <v>1519</v>
      </c>
      <c r="G441" t="s">
        <v>1525</v>
      </c>
      <c r="H441" t="s">
        <v>1533</v>
      </c>
      <c r="I441" t="s">
        <v>1539</v>
      </c>
    </row>
    <row r="442" spans="2:9" x14ac:dyDescent="0.25">
      <c r="B442" t="s">
        <v>1485</v>
      </c>
      <c r="C442" t="s">
        <v>1193</v>
      </c>
      <c r="D442" t="s">
        <v>1502</v>
      </c>
      <c r="E442" t="s">
        <v>1511</v>
      </c>
      <c r="F442" t="s">
        <v>1520</v>
      </c>
      <c r="G442" t="s">
        <v>1526</v>
      </c>
      <c r="H442" t="s">
        <v>1534</v>
      </c>
      <c r="I442" t="s">
        <v>1540</v>
      </c>
    </row>
    <row r="443" spans="2:9" x14ac:dyDescent="0.25">
      <c r="B443" t="s">
        <v>1486</v>
      </c>
      <c r="C443" t="s">
        <v>1494</v>
      </c>
      <c r="D443" t="s">
        <v>1503</v>
      </c>
      <c r="E443" t="s">
        <v>1507</v>
      </c>
      <c r="F443" t="s">
        <v>1521</v>
      </c>
      <c r="G443" t="s">
        <v>1527</v>
      </c>
      <c r="H443" t="s">
        <v>1535</v>
      </c>
      <c r="I443" t="s">
        <v>1541</v>
      </c>
    </row>
    <row r="444" spans="2:9" x14ac:dyDescent="0.25">
      <c r="B444" t="s">
        <v>1487</v>
      </c>
      <c r="C444" t="s">
        <v>1495</v>
      </c>
      <c r="D444" t="s">
        <v>1504</v>
      </c>
      <c r="E444" t="s">
        <v>1512</v>
      </c>
      <c r="F444" t="s">
        <v>1522</v>
      </c>
      <c r="G444" t="s">
        <v>1528</v>
      </c>
      <c r="H444" t="s">
        <v>1536</v>
      </c>
      <c r="I444" t="s">
        <v>1542</v>
      </c>
    </row>
    <row r="445" spans="2:9" x14ac:dyDescent="0.25">
      <c r="B445" t="s">
        <v>435</v>
      </c>
      <c r="C445" t="s">
        <v>1496</v>
      </c>
      <c r="D445" t="s">
        <v>1505</v>
      </c>
      <c r="E445" t="s">
        <v>1513</v>
      </c>
      <c r="F445" t="s">
        <v>1523</v>
      </c>
      <c r="G445" t="s">
        <v>1529</v>
      </c>
    </row>
    <row r="446" spans="2:9" x14ac:dyDescent="0.25">
      <c r="B446" t="s">
        <v>1488</v>
      </c>
      <c r="C446" t="s">
        <v>1497</v>
      </c>
      <c r="D446" t="s">
        <v>1506</v>
      </c>
      <c r="E446" t="s">
        <v>1514</v>
      </c>
      <c r="G446" t="s">
        <v>1512</v>
      </c>
    </row>
    <row r="447" spans="2:9" x14ac:dyDescent="0.25">
      <c r="B447" t="s">
        <v>1489</v>
      </c>
      <c r="C447" t="s">
        <v>1498</v>
      </c>
      <c r="E447" t="s">
        <v>1515</v>
      </c>
    </row>
    <row r="448" spans="2:9" x14ac:dyDescent="0.25">
      <c r="B448" t="s">
        <v>1490</v>
      </c>
      <c r="C448" t="s">
        <v>1499</v>
      </c>
      <c r="E448" t="s">
        <v>1516</v>
      </c>
    </row>
    <row r="451" spans="2:14" x14ac:dyDescent="0.25">
      <c r="B451" t="s">
        <v>1543</v>
      </c>
      <c r="C451" t="s">
        <v>1345</v>
      </c>
      <c r="D451" t="s">
        <v>1569</v>
      </c>
      <c r="E451" t="s">
        <v>1548</v>
      </c>
      <c r="F451" t="s">
        <v>1587</v>
      </c>
      <c r="G451" t="s">
        <v>1592</v>
      </c>
      <c r="H451" t="s">
        <v>525</v>
      </c>
      <c r="I451" t="s">
        <v>1606</v>
      </c>
      <c r="J451" t="s">
        <v>1614</v>
      </c>
      <c r="K451" t="s">
        <v>1618</v>
      </c>
      <c r="L451" t="s">
        <v>1624</v>
      </c>
      <c r="M451" t="s">
        <v>1628</v>
      </c>
      <c r="N451" t="s">
        <v>1638</v>
      </c>
    </row>
    <row r="452" spans="2:14" x14ac:dyDescent="0.25">
      <c r="B452" t="s">
        <v>1543</v>
      </c>
      <c r="C452" t="s">
        <v>1345</v>
      </c>
      <c r="D452" t="s">
        <v>1570</v>
      </c>
      <c r="E452" t="s">
        <v>1580</v>
      </c>
      <c r="F452" t="s">
        <v>1588</v>
      </c>
      <c r="G452" t="s">
        <v>1592</v>
      </c>
      <c r="H452" t="s">
        <v>525</v>
      </c>
      <c r="I452" t="s">
        <v>1344</v>
      </c>
      <c r="J452" t="s">
        <v>1614</v>
      </c>
      <c r="K452" t="s">
        <v>1619</v>
      </c>
      <c r="L452" t="s">
        <v>1625</v>
      </c>
      <c r="M452" t="s">
        <v>1628</v>
      </c>
      <c r="N452" t="s">
        <v>1638</v>
      </c>
    </row>
    <row r="453" spans="2:14" x14ac:dyDescent="0.25">
      <c r="B453" t="s">
        <v>1544</v>
      </c>
      <c r="C453" t="s">
        <v>1556</v>
      </c>
      <c r="D453" t="s">
        <v>1571</v>
      </c>
      <c r="E453" t="s">
        <v>1581</v>
      </c>
      <c r="F453" t="s">
        <v>1589</v>
      </c>
      <c r="G453" t="s">
        <v>1593</v>
      </c>
      <c r="H453" t="s">
        <v>1600</v>
      </c>
      <c r="I453" t="s">
        <v>1607</v>
      </c>
      <c r="J453" t="s">
        <v>1615</v>
      </c>
      <c r="K453" t="s">
        <v>1620</v>
      </c>
      <c r="L453" t="s">
        <v>205</v>
      </c>
      <c r="M453" t="s">
        <v>1629</v>
      </c>
      <c r="N453" t="s">
        <v>1639</v>
      </c>
    </row>
    <row r="454" spans="2:14" x14ac:dyDescent="0.25">
      <c r="B454" t="s">
        <v>1545</v>
      </c>
      <c r="C454" t="s">
        <v>1557</v>
      </c>
      <c r="D454" t="s">
        <v>1572</v>
      </c>
      <c r="E454" t="s">
        <v>1582</v>
      </c>
      <c r="F454" t="s">
        <v>1590</v>
      </c>
      <c r="G454" t="s">
        <v>1594</v>
      </c>
      <c r="H454" t="s">
        <v>1601</v>
      </c>
      <c r="I454" t="s">
        <v>1608</v>
      </c>
      <c r="J454" t="s">
        <v>1616</v>
      </c>
      <c r="K454" t="s">
        <v>1621</v>
      </c>
      <c r="L454" t="s">
        <v>1626</v>
      </c>
      <c r="M454" t="s">
        <v>1630</v>
      </c>
      <c r="N454" t="s">
        <v>1640</v>
      </c>
    </row>
    <row r="455" spans="2:14" x14ac:dyDescent="0.25">
      <c r="B455" t="s">
        <v>1546</v>
      </c>
      <c r="C455" t="s">
        <v>1558</v>
      </c>
      <c r="D455" t="s">
        <v>1573</v>
      </c>
      <c r="E455" t="s">
        <v>1583</v>
      </c>
      <c r="F455" t="s">
        <v>78</v>
      </c>
      <c r="G455" t="s">
        <v>1595</v>
      </c>
      <c r="H455" t="s">
        <v>1602</v>
      </c>
      <c r="I455" t="s">
        <v>1609</v>
      </c>
      <c r="J455" t="s">
        <v>1617</v>
      </c>
      <c r="K455" t="s">
        <v>1622</v>
      </c>
      <c r="L455" t="s">
        <v>1627</v>
      </c>
      <c r="M455" t="s">
        <v>1631</v>
      </c>
      <c r="N455" t="s">
        <v>1641</v>
      </c>
    </row>
    <row r="456" spans="2:14" x14ac:dyDescent="0.25">
      <c r="B456" t="s">
        <v>1547</v>
      </c>
      <c r="C456" t="s">
        <v>1559</v>
      </c>
      <c r="D456" t="s">
        <v>1574</v>
      </c>
      <c r="E456" t="s">
        <v>1584</v>
      </c>
      <c r="F456" t="s">
        <v>1591</v>
      </c>
      <c r="G456" t="s">
        <v>1596</v>
      </c>
      <c r="H456" t="s">
        <v>1603</v>
      </c>
      <c r="I456" t="s">
        <v>1610</v>
      </c>
      <c r="K456" t="s">
        <v>1623</v>
      </c>
      <c r="L456" t="s">
        <v>486</v>
      </c>
      <c r="M456" t="s">
        <v>1632</v>
      </c>
      <c r="N456" t="s">
        <v>1642</v>
      </c>
    </row>
    <row r="457" spans="2:14" x14ac:dyDescent="0.25">
      <c r="B457" t="s">
        <v>1548</v>
      </c>
      <c r="C457" t="s">
        <v>1560</v>
      </c>
      <c r="D457" t="s">
        <v>1575</v>
      </c>
      <c r="E457" t="s">
        <v>1585</v>
      </c>
      <c r="G457" t="s">
        <v>1597</v>
      </c>
      <c r="H457" t="s">
        <v>802</v>
      </c>
      <c r="I457" t="s">
        <v>1611</v>
      </c>
      <c r="M457" t="s">
        <v>1633</v>
      </c>
      <c r="N457" t="s">
        <v>1643</v>
      </c>
    </row>
    <row r="458" spans="2:14" x14ac:dyDescent="0.25">
      <c r="B458" t="s">
        <v>1549</v>
      </c>
      <c r="C458" t="s">
        <v>1561</v>
      </c>
      <c r="D458" t="s">
        <v>1576</v>
      </c>
      <c r="E458" t="s">
        <v>1586</v>
      </c>
      <c r="G458" t="s">
        <v>1598</v>
      </c>
      <c r="H458" t="s">
        <v>1604</v>
      </c>
      <c r="I458" t="s">
        <v>1612</v>
      </c>
      <c r="M458" t="s">
        <v>1634</v>
      </c>
      <c r="N458" t="s">
        <v>1644</v>
      </c>
    </row>
    <row r="459" spans="2:14" x14ac:dyDescent="0.25">
      <c r="B459" t="s">
        <v>178</v>
      </c>
      <c r="C459" t="s">
        <v>1562</v>
      </c>
      <c r="D459" t="s">
        <v>1577</v>
      </c>
      <c r="G459" t="s">
        <v>1599</v>
      </c>
      <c r="H459" t="s">
        <v>636</v>
      </c>
      <c r="I459" t="s">
        <v>78</v>
      </c>
      <c r="M459" t="s">
        <v>1635</v>
      </c>
    </row>
    <row r="460" spans="2:14" x14ac:dyDescent="0.25">
      <c r="B460" t="s">
        <v>1550</v>
      </c>
      <c r="C460" t="s">
        <v>1563</v>
      </c>
      <c r="D460" t="s">
        <v>1578</v>
      </c>
      <c r="H460" t="s">
        <v>511</v>
      </c>
      <c r="I460" t="s">
        <v>1613</v>
      </c>
      <c r="M460" t="s">
        <v>1636</v>
      </c>
    </row>
    <row r="461" spans="2:14" x14ac:dyDescent="0.25">
      <c r="B461" t="s">
        <v>1551</v>
      </c>
      <c r="C461" t="s">
        <v>1564</v>
      </c>
      <c r="D461" t="s">
        <v>1579</v>
      </c>
      <c r="H461" t="s">
        <v>1605</v>
      </c>
      <c r="M461" t="s">
        <v>1637</v>
      </c>
    </row>
    <row r="462" spans="2:14" x14ac:dyDescent="0.25">
      <c r="B462" t="s">
        <v>1552</v>
      </c>
      <c r="C462" t="s">
        <v>1565</v>
      </c>
    </row>
    <row r="463" spans="2:14" x14ac:dyDescent="0.25">
      <c r="B463" t="s">
        <v>1553</v>
      </c>
      <c r="C463" t="s">
        <v>1149</v>
      </c>
    </row>
    <row r="464" spans="2:14" x14ac:dyDescent="0.25">
      <c r="B464" t="s">
        <v>332</v>
      </c>
      <c r="C464" t="s">
        <v>1566</v>
      </c>
    </row>
    <row r="465" spans="2:11" x14ac:dyDescent="0.25">
      <c r="B465" t="s">
        <v>1554</v>
      </c>
      <c r="C465" t="s">
        <v>1567</v>
      </c>
    </row>
    <row r="466" spans="2:11" x14ac:dyDescent="0.25">
      <c r="B466" t="s">
        <v>1555</v>
      </c>
      <c r="C466" t="s">
        <v>1568</v>
      </c>
    </row>
    <row r="469" spans="2:11" x14ac:dyDescent="0.25">
      <c r="B469" t="s">
        <v>1646</v>
      </c>
      <c r="C469" t="s">
        <v>630</v>
      </c>
      <c r="D469" t="s">
        <v>1655</v>
      </c>
      <c r="E469" t="s">
        <v>1654</v>
      </c>
      <c r="F469" t="s">
        <v>1665</v>
      </c>
      <c r="G469" t="s">
        <v>369</v>
      </c>
      <c r="H469" t="s">
        <v>1681</v>
      </c>
      <c r="I469" t="s">
        <v>1689</v>
      </c>
      <c r="J469" t="s">
        <v>1645</v>
      </c>
      <c r="K469" t="s">
        <v>1710</v>
      </c>
    </row>
    <row r="470" spans="2:11" x14ac:dyDescent="0.25">
      <c r="B470" t="s">
        <v>1646</v>
      </c>
      <c r="C470" t="s">
        <v>630</v>
      </c>
      <c r="D470" t="s">
        <v>1656</v>
      </c>
      <c r="E470" t="s">
        <v>1659</v>
      </c>
      <c r="F470" t="s">
        <v>1665</v>
      </c>
      <c r="G470" t="s">
        <v>1676</v>
      </c>
      <c r="H470" t="s">
        <v>1681</v>
      </c>
      <c r="I470" t="s">
        <v>1689</v>
      </c>
      <c r="J470" t="s">
        <v>1698</v>
      </c>
      <c r="K470" t="s">
        <v>1710</v>
      </c>
    </row>
    <row r="471" spans="2:11" x14ac:dyDescent="0.25">
      <c r="B471" t="s">
        <v>1647</v>
      </c>
      <c r="C471" t="s">
        <v>1652</v>
      </c>
      <c r="D471" t="s">
        <v>1657</v>
      </c>
      <c r="E471" t="s">
        <v>1660</v>
      </c>
      <c r="F471" t="s">
        <v>1666</v>
      </c>
      <c r="G471" t="s">
        <v>1677</v>
      </c>
      <c r="H471" t="s">
        <v>1509</v>
      </c>
      <c r="I471" t="s">
        <v>1690</v>
      </c>
      <c r="J471" t="s">
        <v>1699</v>
      </c>
      <c r="K471" t="s">
        <v>1711</v>
      </c>
    </row>
    <row r="472" spans="2:11" x14ac:dyDescent="0.25">
      <c r="B472" t="s">
        <v>1648</v>
      </c>
      <c r="C472" t="s">
        <v>1653</v>
      </c>
      <c r="D472" t="s">
        <v>1645</v>
      </c>
      <c r="E472" t="s">
        <v>1661</v>
      </c>
      <c r="F472" t="s">
        <v>1667</v>
      </c>
      <c r="G472" t="s">
        <v>1678</v>
      </c>
      <c r="H472" t="s">
        <v>1682</v>
      </c>
      <c r="I472" t="s">
        <v>1691</v>
      </c>
      <c r="J472" t="s">
        <v>1700</v>
      </c>
      <c r="K472" t="s">
        <v>1712</v>
      </c>
    </row>
    <row r="473" spans="2:11" x14ac:dyDescent="0.25">
      <c r="B473" t="s">
        <v>1649</v>
      </c>
      <c r="C473" t="s">
        <v>1654</v>
      </c>
      <c r="D473" t="s">
        <v>78</v>
      </c>
      <c r="E473" t="s">
        <v>1662</v>
      </c>
      <c r="F473" t="s">
        <v>1668</v>
      </c>
      <c r="G473" t="s">
        <v>1679</v>
      </c>
      <c r="H473" t="s">
        <v>1683</v>
      </c>
      <c r="I473" t="s">
        <v>1692</v>
      </c>
      <c r="J473" t="s">
        <v>1701</v>
      </c>
      <c r="K473" t="s">
        <v>1713</v>
      </c>
    </row>
    <row r="474" spans="2:11" x14ac:dyDescent="0.25">
      <c r="B474" t="s">
        <v>1650</v>
      </c>
      <c r="C474" t="s">
        <v>666</v>
      </c>
      <c r="D474" t="s">
        <v>1658</v>
      </c>
      <c r="E474" t="s">
        <v>1663</v>
      </c>
      <c r="F474" t="s">
        <v>1669</v>
      </c>
      <c r="G474" t="s">
        <v>1680</v>
      </c>
      <c r="H474" t="s">
        <v>1684</v>
      </c>
      <c r="I474" t="s">
        <v>1693</v>
      </c>
      <c r="J474" t="s">
        <v>1702</v>
      </c>
      <c r="K474" t="s">
        <v>1714</v>
      </c>
    </row>
    <row r="475" spans="2:11" x14ac:dyDescent="0.25">
      <c r="B475" t="s">
        <v>1651</v>
      </c>
      <c r="C475" t="s">
        <v>898</v>
      </c>
      <c r="E475" t="s">
        <v>1664</v>
      </c>
      <c r="F475" t="s">
        <v>1670</v>
      </c>
      <c r="H475" t="s">
        <v>60</v>
      </c>
      <c r="I475" t="s">
        <v>1694</v>
      </c>
      <c r="J475" t="s">
        <v>321</v>
      </c>
      <c r="K475" t="s">
        <v>511</v>
      </c>
    </row>
    <row r="476" spans="2:11" x14ac:dyDescent="0.25">
      <c r="F476" t="s">
        <v>1671</v>
      </c>
      <c r="H476" t="s">
        <v>1685</v>
      </c>
      <c r="I476" t="s">
        <v>1695</v>
      </c>
      <c r="J476" t="s">
        <v>1703</v>
      </c>
    </row>
    <row r="477" spans="2:11" x14ac:dyDescent="0.25">
      <c r="F477" t="s">
        <v>1672</v>
      </c>
      <c r="H477" t="s">
        <v>1686</v>
      </c>
      <c r="I477" t="s">
        <v>1696</v>
      </c>
      <c r="J477" t="s">
        <v>1704</v>
      </c>
    </row>
    <row r="478" spans="2:11" x14ac:dyDescent="0.25">
      <c r="F478" t="s">
        <v>1673</v>
      </c>
      <c r="H478" t="s">
        <v>1687</v>
      </c>
      <c r="I478" t="s">
        <v>1697</v>
      </c>
      <c r="J478" t="s">
        <v>1705</v>
      </c>
    </row>
    <row r="479" spans="2:11" x14ac:dyDescent="0.25">
      <c r="F479" t="s">
        <v>1674</v>
      </c>
      <c r="H479" t="s">
        <v>1688</v>
      </c>
      <c r="J479" t="s">
        <v>1706</v>
      </c>
    </row>
    <row r="480" spans="2:11" x14ac:dyDescent="0.25">
      <c r="F480" t="s">
        <v>1675</v>
      </c>
      <c r="J480" t="s">
        <v>1707</v>
      </c>
    </row>
    <row r="481" spans="2:10" x14ac:dyDescent="0.25">
      <c r="J481" t="s">
        <v>332</v>
      </c>
    </row>
    <row r="482" spans="2:10" x14ac:dyDescent="0.25">
      <c r="J482" t="s">
        <v>1708</v>
      </c>
    </row>
    <row r="483" spans="2:10" x14ac:dyDescent="0.25">
      <c r="J483" t="s">
        <v>1709</v>
      </c>
    </row>
    <row r="485" spans="2:10" x14ac:dyDescent="0.25">
      <c r="B485" t="s">
        <v>1715</v>
      </c>
      <c r="C485" t="s">
        <v>1725</v>
      </c>
      <c r="D485" t="s">
        <v>1731</v>
      </c>
      <c r="E485" t="s">
        <v>1735</v>
      </c>
    </row>
    <row r="486" spans="2:10" x14ac:dyDescent="0.25">
      <c r="B486" t="s">
        <v>1715</v>
      </c>
      <c r="C486" t="s">
        <v>1725</v>
      </c>
      <c r="D486" t="s">
        <v>1732</v>
      </c>
      <c r="E486" t="s">
        <v>1735</v>
      </c>
    </row>
    <row r="487" spans="2:10" x14ac:dyDescent="0.25">
      <c r="B487" t="s">
        <v>1716</v>
      </c>
      <c r="C487" t="s">
        <v>1726</v>
      </c>
      <c r="D487" t="s">
        <v>1733</v>
      </c>
      <c r="E487" t="s">
        <v>1736</v>
      </c>
    </row>
    <row r="488" spans="2:10" x14ac:dyDescent="0.25">
      <c r="B488" t="s">
        <v>1717</v>
      </c>
      <c r="C488" t="s">
        <v>1727</v>
      </c>
      <c r="D488" t="s">
        <v>1734</v>
      </c>
      <c r="E488" t="s">
        <v>1737</v>
      </c>
    </row>
    <row r="489" spans="2:10" x14ac:dyDescent="0.25">
      <c r="B489" t="s">
        <v>1718</v>
      </c>
      <c r="C489" t="s">
        <v>1728</v>
      </c>
      <c r="E489" t="s">
        <v>1738</v>
      </c>
    </row>
    <row r="490" spans="2:10" x14ac:dyDescent="0.25">
      <c r="B490" t="s">
        <v>1719</v>
      </c>
      <c r="C490" t="s">
        <v>1729</v>
      </c>
      <c r="E490" t="s">
        <v>1739</v>
      </c>
    </row>
    <row r="491" spans="2:10" x14ac:dyDescent="0.25">
      <c r="B491" t="s">
        <v>1720</v>
      </c>
      <c r="C491" t="s">
        <v>1730</v>
      </c>
      <c r="E491" t="s">
        <v>1740</v>
      </c>
    </row>
    <row r="492" spans="2:10" x14ac:dyDescent="0.25">
      <c r="B492" t="s">
        <v>802</v>
      </c>
      <c r="E492" t="s">
        <v>1741</v>
      </c>
    </row>
    <row r="493" spans="2:10" x14ac:dyDescent="0.25">
      <c r="B493" t="s">
        <v>1721</v>
      </c>
      <c r="E493" t="s">
        <v>1742</v>
      </c>
    </row>
    <row r="494" spans="2:10" x14ac:dyDescent="0.25">
      <c r="B494" t="s">
        <v>1722</v>
      </c>
    </row>
    <row r="495" spans="2:10" x14ac:dyDescent="0.25">
      <c r="B495" t="s">
        <v>1723</v>
      </c>
    </row>
    <row r="496" spans="2:10" x14ac:dyDescent="0.25">
      <c r="B496" t="s">
        <v>1724</v>
      </c>
    </row>
    <row r="499" spans="2:5" x14ac:dyDescent="0.25">
      <c r="B499" t="s">
        <v>1743</v>
      </c>
      <c r="C499" t="s">
        <v>1749</v>
      </c>
      <c r="D499" t="s">
        <v>1753</v>
      </c>
    </row>
    <row r="500" spans="2:5" x14ac:dyDescent="0.25">
      <c r="B500" t="s">
        <v>1743</v>
      </c>
      <c r="C500" t="s">
        <v>1750</v>
      </c>
      <c r="D500" t="s">
        <v>1753</v>
      </c>
    </row>
    <row r="501" spans="2:5" x14ac:dyDescent="0.25">
      <c r="B501" t="s">
        <v>1744</v>
      </c>
      <c r="C501" t="s">
        <v>1751</v>
      </c>
      <c r="D501" t="s">
        <v>1754</v>
      </c>
    </row>
    <row r="502" spans="2:5" x14ac:dyDescent="0.25">
      <c r="B502" t="s">
        <v>1745</v>
      </c>
      <c r="C502" t="s">
        <v>1752</v>
      </c>
      <c r="D502" t="s">
        <v>1755</v>
      </c>
    </row>
    <row r="503" spans="2:5" x14ac:dyDescent="0.25">
      <c r="B503" t="s">
        <v>1746</v>
      </c>
      <c r="D503" t="s">
        <v>1756</v>
      </c>
    </row>
    <row r="504" spans="2:5" x14ac:dyDescent="0.25">
      <c r="B504" t="s">
        <v>1747</v>
      </c>
    </row>
    <row r="505" spans="2:5" x14ac:dyDescent="0.25">
      <c r="B505" t="s">
        <v>1748</v>
      </c>
    </row>
    <row r="508" spans="2:5" x14ac:dyDescent="0.25">
      <c r="B508" t="s">
        <v>1757</v>
      </c>
      <c r="C508" t="s">
        <v>1765</v>
      </c>
      <c r="D508" t="s">
        <v>1770</v>
      </c>
      <c r="E508" t="s">
        <v>1775</v>
      </c>
    </row>
    <row r="509" spans="2:5" x14ac:dyDescent="0.25">
      <c r="B509" t="s">
        <v>1758</v>
      </c>
      <c r="C509" t="s">
        <v>1766</v>
      </c>
      <c r="D509" t="s">
        <v>1770</v>
      </c>
      <c r="E509" t="s">
        <v>1775</v>
      </c>
    </row>
    <row r="510" spans="2:5" x14ac:dyDescent="0.25">
      <c r="B510" t="s">
        <v>1759</v>
      </c>
      <c r="C510" t="s">
        <v>1767</v>
      </c>
      <c r="D510" t="s">
        <v>1771</v>
      </c>
    </row>
    <row r="511" spans="2:5" x14ac:dyDescent="0.25">
      <c r="B511" t="s">
        <v>1760</v>
      </c>
      <c r="C511" t="s">
        <v>1768</v>
      </c>
      <c r="D511" t="s">
        <v>1772</v>
      </c>
    </row>
    <row r="512" spans="2:5" x14ac:dyDescent="0.25">
      <c r="B512" t="s">
        <v>1761</v>
      </c>
      <c r="C512" t="s">
        <v>1769</v>
      </c>
      <c r="D512" t="s">
        <v>1773</v>
      </c>
    </row>
    <row r="513" spans="2:4" x14ac:dyDescent="0.25">
      <c r="B513" t="s">
        <v>1762</v>
      </c>
      <c r="D513" t="s">
        <v>1774</v>
      </c>
    </row>
    <row r="514" spans="2:4" x14ac:dyDescent="0.25">
      <c r="B514" t="s">
        <v>1763</v>
      </c>
      <c r="D514" t="s">
        <v>1780</v>
      </c>
    </row>
    <row r="515" spans="2:4" x14ac:dyDescent="0.25">
      <c r="B515" t="s">
        <v>1764</v>
      </c>
      <c r="D515" t="s">
        <v>1781</v>
      </c>
    </row>
  </sheetData>
  <pageMargins left="0.7" right="0.7" top="0.75" bottom="0.75" header="0.3" footer="0.3"/>
  <tableParts count="2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9"/>
  <sheetViews>
    <sheetView topLeftCell="A225" zoomScaleNormal="100" workbookViewId="0">
      <selection activeCell="B241" sqref="B241:C241"/>
    </sheetView>
  </sheetViews>
  <sheetFormatPr baseColWidth="10" defaultRowHeight="15" x14ac:dyDescent="0.25"/>
  <cols>
    <col min="1" max="1" width="53.85546875" customWidth="1"/>
    <col min="2" max="2" width="59.7109375" customWidth="1"/>
    <col min="3" max="3" width="29.140625" customWidth="1"/>
    <col min="4" max="4" width="26.140625" customWidth="1"/>
    <col min="5" max="5" width="13" customWidth="1"/>
    <col min="6" max="6" width="32" customWidth="1"/>
    <col min="7" max="18" width="91.42578125" hidden="1" customWidth="1"/>
    <col min="19" max="19" width="11.42578125" style="5"/>
  </cols>
  <sheetData>
    <row r="1" spans="1:19" x14ac:dyDescent="0.25">
      <c r="A1" s="3" t="s">
        <v>1838</v>
      </c>
      <c r="B1" s="3" t="s">
        <v>1839</v>
      </c>
      <c r="S1" s="5" t="s">
        <v>2664</v>
      </c>
    </row>
    <row r="2" spans="1:19" x14ac:dyDescent="0.25">
      <c r="A2" t="s">
        <v>1840</v>
      </c>
      <c r="B2" t="s">
        <v>1841</v>
      </c>
      <c r="S2" s="5">
        <f t="shared" ref="S2:S64" si="0">COUNTA(B2:R2)</f>
        <v>1</v>
      </c>
    </row>
    <row r="3" spans="1:19" x14ac:dyDescent="0.25">
      <c r="A3" t="s">
        <v>1842</v>
      </c>
      <c r="B3" t="s">
        <v>1843</v>
      </c>
      <c r="S3" s="5">
        <f t="shared" si="0"/>
        <v>1</v>
      </c>
    </row>
    <row r="4" spans="1:19" x14ac:dyDescent="0.25">
      <c r="A4" t="s">
        <v>1844</v>
      </c>
      <c r="B4" t="s">
        <v>1845</v>
      </c>
      <c r="S4" s="5">
        <f t="shared" si="0"/>
        <v>1</v>
      </c>
    </row>
    <row r="5" spans="1:19" x14ac:dyDescent="0.25">
      <c r="A5" t="s">
        <v>1846</v>
      </c>
      <c r="B5" t="s">
        <v>1847</v>
      </c>
      <c r="S5" s="5">
        <f t="shared" si="0"/>
        <v>1</v>
      </c>
    </row>
    <row r="6" spans="1:19" x14ac:dyDescent="0.25">
      <c r="A6" t="s">
        <v>1848</v>
      </c>
      <c r="B6" t="s">
        <v>1849</v>
      </c>
      <c r="S6" s="5">
        <f t="shared" si="0"/>
        <v>1</v>
      </c>
    </row>
    <row r="7" spans="1:19" x14ac:dyDescent="0.25">
      <c r="A7" t="s">
        <v>1850</v>
      </c>
      <c r="B7" t="s">
        <v>1851</v>
      </c>
      <c r="S7" s="5">
        <f t="shared" si="0"/>
        <v>1</v>
      </c>
    </row>
    <row r="8" spans="1:19" x14ac:dyDescent="0.25">
      <c r="A8" t="s">
        <v>1852</v>
      </c>
      <c r="B8" t="s">
        <v>1853</v>
      </c>
      <c r="S8" s="5">
        <f t="shared" si="0"/>
        <v>1</v>
      </c>
    </row>
    <row r="9" spans="1:19" x14ac:dyDescent="0.25">
      <c r="A9" t="s">
        <v>1854</v>
      </c>
      <c r="B9" t="s">
        <v>1855</v>
      </c>
      <c r="S9" s="5">
        <f t="shared" si="0"/>
        <v>1</v>
      </c>
    </row>
    <row r="10" spans="1:19" x14ac:dyDescent="0.25">
      <c r="A10" t="s">
        <v>1856</v>
      </c>
      <c r="B10" t="s">
        <v>1857</v>
      </c>
      <c r="S10" s="5">
        <f t="shared" si="0"/>
        <v>1</v>
      </c>
    </row>
    <row r="11" spans="1:19" x14ac:dyDescent="0.25">
      <c r="A11" t="s">
        <v>1858</v>
      </c>
      <c r="B11" t="s">
        <v>1859</v>
      </c>
      <c r="S11" s="5">
        <f t="shared" si="0"/>
        <v>1</v>
      </c>
    </row>
    <row r="12" spans="1:19" x14ac:dyDescent="0.25">
      <c r="A12" t="s">
        <v>1860</v>
      </c>
      <c r="B12" t="s">
        <v>1861</v>
      </c>
      <c r="S12" s="5">
        <f t="shared" si="0"/>
        <v>1</v>
      </c>
    </row>
    <row r="13" spans="1:19" x14ac:dyDescent="0.25">
      <c r="A13" t="s">
        <v>1862</v>
      </c>
      <c r="B13" t="s">
        <v>1863</v>
      </c>
      <c r="S13" s="5">
        <f t="shared" si="0"/>
        <v>1</v>
      </c>
    </row>
    <row r="14" spans="1:19" x14ac:dyDescent="0.25">
      <c r="A14" t="s">
        <v>1864</v>
      </c>
      <c r="B14" t="s">
        <v>1865</v>
      </c>
      <c r="S14" s="5">
        <f t="shared" si="0"/>
        <v>1</v>
      </c>
    </row>
    <row r="15" spans="1:19" x14ac:dyDescent="0.25">
      <c r="A15" t="s">
        <v>1866</v>
      </c>
      <c r="B15" t="s">
        <v>1867</v>
      </c>
      <c r="S15" s="5">
        <f t="shared" si="0"/>
        <v>1</v>
      </c>
    </row>
    <row r="16" spans="1:19" x14ac:dyDescent="0.25">
      <c r="A16" t="s">
        <v>1868</v>
      </c>
      <c r="B16" t="s">
        <v>1869</v>
      </c>
      <c r="S16" s="5">
        <f t="shared" si="0"/>
        <v>1</v>
      </c>
    </row>
    <row r="17" spans="1:19" x14ac:dyDescent="0.25">
      <c r="A17" t="s">
        <v>1870</v>
      </c>
      <c r="B17" t="s">
        <v>1871</v>
      </c>
      <c r="S17" s="5">
        <f t="shared" si="0"/>
        <v>1</v>
      </c>
    </row>
    <row r="18" spans="1:19" x14ac:dyDescent="0.25">
      <c r="A18" t="s">
        <v>1872</v>
      </c>
      <c r="B18" t="s">
        <v>1873</v>
      </c>
      <c r="S18" s="5">
        <f t="shared" si="0"/>
        <v>1</v>
      </c>
    </row>
    <row r="19" spans="1:19" x14ac:dyDescent="0.25">
      <c r="A19" t="s">
        <v>1874</v>
      </c>
      <c r="B19" t="s">
        <v>1875</v>
      </c>
      <c r="S19" s="5">
        <f t="shared" si="0"/>
        <v>1</v>
      </c>
    </row>
    <row r="20" spans="1:19" x14ac:dyDescent="0.25">
      <c r="A20" t="s">
        <v>1876</v>
      </c>
      <c r="B20" t="s">
        <v>1877</v>
      </c>
      <c r="C20" t="s">
        <v>1878</v>
      </c>
      <c r="S20" s="5">
        <f t="shared" si="0"/>
        <v>2</v>
      </c>
    </row>
    <row r="21" spans="1:19" x14ac:dyDescent="0.25">
      <c r="A21" t="s">
        <v>1879</v>
      </c>
      <c r="B21" t="s">
        <v>1880</v>
      </c>
      <c r="S21" s="5">
        <f t="shared" si="0"/>
        <v>1</v>
      </c>
    </row>
    <row r="22" spans="1:19" x14ac:dyDescent="0.25">
      <c r="A22" t="s">
        <v>1881</v>
      </c>
      <c r="B22" t="s">
        <v>1882</v>
      </c>
      <c r="S22" s="5">
        <f t="shared" si="0"/>
        <v>1</v>
      </c>
    </row>
    <row r="23" spans="1:19" x14ac:dyDescent="0.25">
      <c r="A23" t="s">
        <v>1883</v>
      </c>
      <c r="B23" t="s">
        <v>1884</v>
      </c>
      <c r="S23" s="5">
        <f t="shared" si="0"/>
        <v>1</v>
      </c>
    </row>
    <row r="24" spans="1:19" x14ac:dyDescent="0.25">
      <c r="A24" t="s">
        <v>1885</v>
      </c>
      <c r="B24" t="s">
        <v>1886</v>
      </c>
      <c r="S24" s="5">
        <f t="shared" si="0"/>
        <v>1</v>
      </c>
    </row>
    <row r="25" spans="1:19" x14ac:dyDescent="0.25">
      <c r="A25" t="s">
        <v>1887</v>
      </c>
      <c r="B25" t="s">
        <v>1888</v>
      </c>
      <c r="S25" s="5">
        <f t="shared" si="0"/>
        <v>1</v>
      </c>
    </row>
    <row r="26" spans="1:19" x14ac:dyDescent="0.25">
      <c r="A26" t="s">
        <v>1889</v>
      </c>
      <c r="B26" t="s">
        <v>1890</v>
      </c>
      <c r="S26" s="5">
        <f t="shared" si="0"/>
        <v>1</v>
      </c>
    </row>
    <row r="27" spans="1:19" x14ac:dyDescent="0.25">
      <c r="A27" t="s">
        <v>1891</v>
      </c>
      <c r="B27" t="s">
        <v>1892</v>
      </c>
      <c r="C27" t="s">
        <v>1893</v>
      </c>
      <c r="S27" s="5">
        <f t="shared" si="0"/>
        <v>2</v>
      </c>
    </row>
    <row r="28" spans="1:19" x14ac:dyDescent="0.25">
      <c r="A28" t="s">
        <v>1894</v>
      </c>
      <c r="B28" t="s">
        <v>1895</v>
      </c>
      <c r="S28" s="5">
        <f t="shared" si="0"/>
        <v>1</v>
      </c>
    </row>
    <row r="29" spans="1:19" x14ac:dyDescent="0.25">
      <c r="A29" t="s">
        <v>1896</v>
      </c>
      <c r="B29" t="s">
        <v>1897</v>
      </c>
      <c r="C29" t="s">
        <v>1898</v>
      </c>
      <c r="S29" s="5">
        <f t="shared" si="0"/>
        <v>2</v>
      </c>
    </row>
    <row r="30" spans="1:19" x14ac:dyDescent="0.25">
      <c r="A30" t="s">
        <v>1899</v>
      </c>
      <c r="B30" t="s">
        <v>1900</v>
      </c>
      <c r="S30" s="5">
        <f t="shared" si="0"/>
        <v>1</v>
      </c>
    </row>
    <row r="31" spans="1:19" x14ac:dyDescent="0.25">
      <c r="A31" t="s">
        <v>1901</v>
      </c>
      <c r="B31" t="s">
        <v>1902</v>
      </c>
      <c r="C31" t="s">
        <v>1903</v>
      </c>
      <c r="S31" s="5">
        <f t="shared" si="0"/>
        <v>2</v>
      </c>
    </row>
    <row r="32" spans="1:19" x14ac:dyDescent="0.25">
      <c r="A32" t="s">
        <v>1904</v>
      </c>
      <c r="B32" t="s">
        <v>1905</v>
      </c>
      <c r="S32" s="5">
        <f t="shared" si="0"/>
        <v>1</v>
      </c>
    </row>
    <row r="33" spans="1:19" x14ac:dyDescent="0.25">
      <c r="A33" t="s">
        <v>1906</v>
      </c>
      <c r="B33" t="s">
        <v>1907</v>
      </c>
      <c r="S33" s="5">
        <f t="shared" si="0"/>
        <v>1</v>
      </c>
    </row>
    <row r="34" spans="1:19" x14ac:dyDescent="0.25">
      <c r="A34" t="s">
        <v>1908</v>
      </c>
      <c r="B34" t="s">
        <v>1909</v>
      </c>
      <c r="S34" s="5">
        <f t="shared" si="0"/>
        <v>1</v>
      </c>
    </row>
    <row r="35" spans="1:19" x14ac:dyDescent="0.25">
      <c r="A35" t="s">
        <v>1910</v>
      </c>
      <c r="B35" t="s">
        <v>1911</v>
      </c>
      <c r="S35" s="5">
        <f t="shared" si="0"/>
        <v>1</v>
      </c>
    </row>
    <row r="36" spans="1:19" x14ac:dyDescent="0.25">
      <c r="A36" t="s">
        <v>1912</v>
      </c>
      <c r="B36" t="s">
        <v>1913</v>
      </c>
      <c r="S36" s="5">
        <f t="shared" si="0"/>
        <v>1</v>
      </c>
    </row>
    <row r="37" spans="1:19" x14ac:dyDescent="0.25">
      <c r="A37" t="s">
        <v>1914</v>
      </c>
      <c r="B37" t="s">
        <v>1915</v>
      </c>
      <c r="C37" t="s">
        <v>1916</v>
      </c>
      <c r="D37" t="s">
        <v>1917</v>
      </c>
      <c r="S37" s="5">
        <f t="shared" si="0"/>
        <v>3</v>
      </c>
    </row>
    <row r="38" spans="1:19" x14ac:dyDescent="0.25">
      <c r="A38" t="s">
        <v>1918</v>
      </c>
      <c r="B38" t="s">
        <v>1919</v>
      </c>
      <c r="S38" s="5">
        <f t="shared" si="0"/>
        <v>1</v>
      </c>
    </row>
    <row r="39" spans="1:19" x14ac:dyDescent="0.25">
      <c r="A39" t="s">
        <v>1920</v>
      </c>
      <c r="B39" t="s">
        <v>1921</v>
      </c>
      <c r="C39" t="s">
        <v>1922</v>
      </c>
      <c r="S39" s="5">
        <f t="shared" si="0"/>
        <v>2</v>
      </c>
    </row>
    <row r="40" spans="1:19" x14ac:dyDescent="0.25">
      <c r="A40" t="s">
        <v>1923</v>
      </c>
      <c r="B40" t="s">
        <v>1924</v>
      </c>
      <c r="S40" s="5">
        <f t="shared" si="0"/>
        <v>1</v>
      </c>
    </row>
    <row r="41" spans="1:19" x14ac:dyDescent="0.25">
      <c r="A41" t="s">
        <v>1925</v>
      </c>
      <c r="B41" t="s">
        <v>1926</v>
      </c>
      <c r="S41" s="5">
        <f t="shared" si="0"/>
        <v>1</v>
      </c>
    </row>
    <row r="42" spans="1:19" x14ac:dyDescent="0.25">
      <c r="A42" t="s">
        <v>1927</v>
      </c>
      <c r="B42" t="s">
        <v>1928</v>
      </c>
      <c r="S42" s="5">
        <f t="shared" si="0"/>
        <v>1</v>
      </c>
    </row>
    <row r="43" spans="1:19" x14ac:dyDescent="0.25">
      <c r="A43" t="s">
        <v>1929</v>
      </c>
      <c r="B43" t="s">
        <v>1930</v>
      </c>
      <c r="S43" s="5">
        <f t="shared" si="0"/>
        <v>1</v>
      </c>
    </row>
    <row r="44" spans="1:19" x14ac:dyDescent="0.25">
      <c r="A44" t="s">
        <v>1931</v>
      </c>
      <c r="B44" t="s">
        <v>1932</v>
      </c>
      <c r="C44" t="s">
        <v>1933</v>
      </c>
      <c r="S44" s="5">
        <f t="shared" si="0"/>
        <v>2</v>
      </c>
    </row>
    <row r="45" spans="1:19" x14ac:dyDescent="0.25">
      <c r="A45" t="s">
        <v>1934</v>
      </c>
      <c r="B45" t="s">
        <v>1935</v>
      </c>
      <c r="C45" t="s">
        <v>1936</v>
      </c>
      <c r="S45" s="5">
        <f t="shared" si="0"/>
        <v>2</v>
      </c>
    </row>
    <row r="46" spans="1:19" x14ac:dyDescent="0.25">
      <c r="A46" t="s">
        <v>1937</v>
      </c>
      <c r="B46" t="s">
        <v>1938</v>
      </c>
      <c r="S46" s="5">
        <f t="shared" si="0"/>
        <v>1</v>
      </c>
    </row>
    <row r="47" spans="1:19" x14ac:dyDescent="0.25">
      <c r="A47" t="s">
        <v>1939</v>
      </c>
      <c r="B47" t="s">
        <v>1940</v>
      </c>
      <c r="S47" s="5">
        <f t="shared" si="0"/>
        <v>1</v>
      </c>
    </row>
    <row r="48" spans="1:19" x14ac:dyDescent="0.25">
      <c r="A48" t="s">
        <v>1941</v>
      </c>
      <c r="B48" t="s">
        <v>1942</v>
      </c>
      <c r="S48" s="5">
        <f t="shared" si="0"/>
        <v>1</v>
      </c>
    </row>
    <row r="49" spans="1:19" x14ac:dyDescent="0.25">
      <c r="A49" t="s">
        <v>1943</v>
      </c>
      <c r="B49" t="s">
        <v>1944</v>
      </c>
      <c r="S49" s="5">
        <f t="shared" si="0"/>
        <v>1</v>
      </c>
    </row>
    <row r="50" spans="1:19" x14ac:dyDescent="0.25">
      <c r="A50" t="s">
        <v>1945</v>
      </c>
      <c r="B50" t="s">
        <v>1946</v>
      </c>
      <c r="S50" s="5">
        <f t="shared" si="0"/>
        <v>1</v>
      </c>
    </row>
    <row r="51" spans="1:19" x14ac:dyDescent="0.25">
      <c r="A51" t="s">
        <v>1947</v>
      </c>
      <c r="B51" t="s">
        <v>1948</v>
      </c>
      <c r="C51" t="s">
        <v>1949</v>
      </c>
      <c r="S51" s="5">
        <f t="shared" si="0"/>
        <v>2</v>
      </c>
    </row>
    <row r="52" spans="1:19" x14ac:dyDescent="0.25">
      <c r="A52" t="s">
        <v>1950</v>
      </c>
      <c r="B52" t="s">
        <v>1951</v>
      </c>
      <c r="S52" s="5">
        <f t="shared" si="0"/>
        <v>1</v>
      </c>
    </row>
    <row r="53" spans="1:19" x14ac:dyDescent="0.25">
      <c r="A53" t="s">
        <v>1952</v>
      </c>
      <c r="B53" t="s">
        <v>1953</v>
      </c>
      <c r="C53" t="s">
        <v>1954</v>
      </c>
      <c r="S53" s="5">
        <f t="shared" si="0"/>
        <v>2</v>
      </c>
    </row>
    <row r="54" spans="1:19" x14ac:dyDescent="0.25">
      <c r="A54" t="s">
        <v>1955</v>
      </c>
      <c r="B54" t="s">
        <v>1956</v>
      </c>
      <c r="S54" s="5">
        <f t="shared" si="0"/>
        <v>1</v>
      </c>
    </row>
    <row r="55" spans="1:19" x14ac:dyDescent="0.25">
      <c r="A55" t="s">
        <v>1957</v>
      </c>
      <c r="B55" t="s">
        <v>1958</v>
      </c>
      <c r="S55" s="5">
        <f t="shared" si="0"/>
        <v>1</v>
      </c>
    </row>
    <row r="56" spans="1:19" x14ac:dyDescent="0.25">
      <c r="A56" t="s">
        <v>1959</v>
      </c>
      <c r="B56" t="s">
        <v>1960</v>
      </c>
      <c r="S56" s="5">
        <f t="shared" si="0"/>
        <v>1</v>
      </c>
    </row>
    <row r="57" spans="1:19" x14ac:dyDescent="0.25">
      <c r="A57" t="s">
        <v>1961</v>
      </c>
      <c r="B57" t="s">
        <v>1962</v>
      </c>
      <c r="S57" s="5">
        <f t="shared" si="0"/>
        <v>1</v>
      </c>
    </row>
    <row r="58" spans="1:19" x14ac:dyDescent="0.25">
      <c r="A58" t="s">
        <v>1963</v>
      </c>
      <c r="B58" t="s">
        <v>1964</v>
      </c>
      <c r="S58" s="5">
        <f t="shared" si="0"/>
        <v>1</v>
      </c>
    </row>
    <row r="59" spans="1:19" x14ac:dyDescent="0.25">
      <c r="A59" t="s">
        <v>1965</v>
      </c>
      <c r="B59" t="s">
        <v>1966</v>
      </c>
      <c r="S59" s="5">
        <f t="shared" si="0"/>
        <v>1</v>
      </c>
    </row>
    <row r="60" spans="1:19" x14ac:dyDescent="0.25">
      <c r="A60" t="s">
        <v>1967</v>
      </c>
      <c r="B60" t="s">
        <v>1968</v>
      </c>
      <c r="S60" s="5">
        <f t="shared" si="0"/>
        <v>1</v>
      </c>
    </row>
    <row r="61" spans="1:19" x14ac:dyDescent="0.25">
      <c r="A61" t="s">
        <v>1969</v>
      </c>
      <c r="B61" t="s">
        <v>1970</v>
      </c>
      <c r="S61" s="5">
        <f t="shared" si="0"/>
        <v>1</v>
      </c>
    </row>
    <row r="62" spans="1:19" x14ac:dyDescent="0.25">
      <c r="A62" t="s">
        <v>1971</v>
      </c>
      <c r="B62" t="s">
        <v>1972</v>
      </c>
      <c r="S62" s="5">
        <f t="shared" si="0"/>
        <v>1</v>
      </c>
    </row>
    <row r="63" spans="1:19" x14ac:dyDescent="0.25">
      <c r="A63" t="s">
        <v>1973</v>
      </c>
      <c r="B63" t="s">
        <v>1974</v>
      </c>
      <c r="S63" s="5">
        <f t="shared" si="0"/>
        <v>1</v>
      </c>
    </row>
    <row r="64" spans="1:19" x14ac:dyDescent="0.25">
      <c r="A64" t="s">
        <v>1977</v>
      </c>
      <c r="B64" t="s">
        <v>1978</v>
      </c>
      <c r="S64" s="5">
        <f t="shared" si="0"/>
        <v>1</v>
      </c>
    </row>
    <row r="65" spans="1:19" x14ac:dyDescent="0.25">
      <c r="A65" t="s">
        <v>1979</v>
      </c>
      <c r="B65" t="s">
        <v>1980</v>
      </c>
      <c r="C65" t="s">
        <v>1981</v>
      </c>
      <c r="S65" s="5">
        <f t="shared" ref="S65:S125" si="1">COUNTA(B65:R65)</f>
        <v>2</v>
      </c>
    </row>
    <row r="66" spans="1:19" x14ac:dyDescent="0.25">
      <c r="A66" t="s">
        <v>1982</v>
      </c>
      <c r="B66" t="s">
        <v>1983</v>
      </c>
      <c r="S66" s="5">
        <f t="shared" si="1"/>
        <v>1</v>
      </c>
    </row>
    <row r="67" spans="1:19" x14ac:dyDescent="0.25">
      <c r="A67" t="s">
        <v>1984</v>
      </c>
      <c r="B67" t="s">
        <v>1985</v>
      </c>
      <c r="S67" s="5">
        <f t="shared" si="1"/>
        <v>1</v>
      </c>
    </row>
    <row r="68" spans="1:19" x14ac:dyDescent="0.25">
      <c r="A68" t="s">
        <v>1986</v>
      </c>
      <c r="B68" t="s">
        <v>1987</v>
      </c>
      <c r="S68" s="5">
        <f t="shared" si="1"/>
        <v>1</v>
      </c>
    </row>
    <row r="69" spans="1:19" x14ac:dyDescent="0.25">
      <c r="A69" t="s">
        <v>1988</v>
      </c>
      <c r="B69" t="s">
        <v>1989</v>
      </c>
      <c r="C69" t="s">
        <v>1990</v>
      </c>
      <c r="S69" s="5">
        <f t="shared" si="1"/>
        <v>2</v>
      </c>
    </row>
    <row r="70" spans="1:19" x14ac:dyDescent="0.25">
      <c r="A70" t="s">
        <v>1991</v>
      </c>
      <c r="B70" t="s">
        <v>1992</v>
      </c>
      <c r="S70" s="5">
        <f t="shared" si="1"/>
        <v>1</v>
      </c>
    </row>
    <row r="71" spans="1:19" x14ac:dyDescent="0.25">
      <c r="A71" t="s">
        <v>1993</v>
      </c>
      <c r="B71" t="s">
        <v>1994</v>
      </c>
      <c r="S71" s="5">
        <f t="shared" si="1"/>
        <v>1</v>
      </c>
    </row>
    <row r="72" spans="1:19" x14ac:dyDescent="0.25">
      <c r="A72" t="s">
        <v>1995</v>
      </c>
      <c r="B72" t="s">
        <v>1996</v>
      </c>
      <c r="C72" t="s">
        <v>1997</v>
      </c>
      <c r="S72" s="5">
        <f t="shared" si="1"/>
        <v>2</v>
      </c>
    </row>
    <row r="73" spans="1:19" x14ac:dyDescent="0.25">
      <c r="A73" t="s">
        <v>1998</v>
      </c>
      <c r="B73" t="s">
        <v>1999</v>
      </c>
      <c r="S73" s="5">
        <f t="shared" si="1"/>
        <v>1</v>
      </c>
    </row>
    <row r="74" spans="1:19" x14ac:dyDescent="0.25">
      <c r="A74" t="s">
        <v>2000</v>
      </c>
      <c r="B74" t="s">
        <v>2001</v>
      </c>
      <c r="C74" t="s">
        <v>2002</v>
      </c>
      <c r="S74" s="5">
        <f t="shared" si="1"/>
        <v>2</v>
      </c>
    </row>
    <row r="75" spans="1:19" x14ac:dyDescent="0.25">
      <c r="A75" t="s">
        <v>2003</v>
      </c>
      <c r="B75" t="s">
        <v>2004</v>
      </c>
      <c r="S75" s="5">
        <f t="shared" si="1"/>
        <v>1</v>
      </c>
    </row>
    <row r="76" spans="1:19" x14ac:dyDescent="0.25">
      <c r="A76" t="s">
        <v>2005</v>
      </c>
      <c r="B76" t="s">
        <v>2006</v>
      </c>
      <c r="S76" s="5">
        <f t="shared" si="1"/>
        <v>1</v>
      </c>
    </row>
    <row r="77" spans="1:19" x14ac:dyDescent="0.25">
      <c r="A77" t="s">
        <v>2007</v>
      </c>
      <c r="B77" t="s">
        <v>2008</v>
      </c>
      <c r="S77" s="5">
        <f t="shared" si="1"/>
        <v>1</v>
      </c>
    </row>
    <row r="78" spans="1:19" x14ac:dyDescent="0.25">
      <c r="A78" t="s">
        <v>2009</v>
      </c>
      <c r="B78" t="s">
        <v>2010</v>
      </c>
      <c r="S78" s="5">
        <f t="shared" si="1"/>
        <v>1</v>
      </c>
    </row>
    <row r="79" spans="1:19" x14ac:dyDescent="0.25">
      <c r="A79" t="s">
        <v>2011</v>
      </c>
      <c r="B79" t="s">
        <v>2012</v>
      </c>
      <c r="S79" s="5">
        <f t="shared" si="1"/>
        <v>1</v>
      </c>
    </row>
    <row r="80" spans="1:19" x14ac:dyDescent="0.25">
      <c r="A80" t="s">
        <v>2013</v>
      </c>
      <c r="B80" t="s">
        <v>2014</v>
      </c>
      <c r="C80" t="s">
        <v>2015</v>
      </c>
      <c r="D80" t="s">
        <v>2016</v>
      </c>
      <c r="E80" t="s">
        <v>2017</v>
      </c>
      <c r="S80" s="5">
        <f t="shared" si="1"/>
        <v>4</v>
      </c>
    </row>
    <row r="81" spans="1:19" x14ac:dyDescent="0.25">
      <c r="A81" t="s">
        <v>2018</v>
      </c>
      <c r="B81" t="s">
        <v>2019</v>
      </c>
      <c r="S81" s="5">
        <f t="shared" si="1"/>
        <v>1</v>
      </c>
    </row>
    <row r="82" spans="1:19" x14ac:dyDescent="0.25">
      <c r="A82" t="s">
        <v>2020</v>
      </c>
      <c r="B82" t="s">
        <v>2021</v>
      </c>
      <c r="C82" t="s">
        <v>2022</v>
      </c>
      <c r="D82" t="s">
        <v>2023</v>
      </c>
      <c r="S82" s="5">
        <f t="shared" si="1"/>
        <v>3</v>
      </c>
    </row>
    <row r="83" spans="1:19" x14ac:dyDescent="0.25">
      <c r="A83" t="s">
        <v>2024</v>
      </c>
      <c r="B83" t="s">
        <v>2025</v>
      </c>
      <c r="S83" s="5">
        <f t="shared" si="1"/>
        <v>1</v>
      </c>
    </row>
    <row r="84" spans="1:19" x14ac:dyDescent="0.25">
      <c r="A84" t="s">
        <v>2026</v>
      </c>
      <c r="B84" t="s">
        <v>2027</v>
      </c>
      <c r="S84" s="5">
        <f t="shared" si="1"/>
        <v>1</v>
      </c>
    </row>
    <row r="85" spans="1:19" x14ac:dyDescent="0.25">
      <c r="A85" t="s">
        <v>2028</v>
      </c>
      <c r="B85" t="s">
        <v>2029</v>
      </c>
      <c r="S85" s="5">
        <f t="shared" si="1"/>
        <v>1</v>
      </c>
    </row>
    <row r="86" spans="1:19" x14ac:dyDescent="0.25">
      <c r="A86" t="s">
        <v>2030</v>
      </c>
      <c r="B86" t="s">
        <v>2031</v>
      </c>
      <c r="C86" t="s">
        <v>2032</v>
      </c>
      <c r="S86" s="5">
        <f t="shared" si="1"/>
        <v>2</v>
      </c>
    </row>
    <row r="87" spans="1:19" x14ac:dyDescent="0.25">
      <c r="A87" t="s">
        <v>2033</v>
      </c>
      <c r="B87" t="s">
        <v>2034</v>
      </c>
      <c r="S87" s="5">
        <f t="shared" si="1"/>
        <v>1</v>
      </c>
    </row>
    <row r="88" spans="1:19" x14ac:dyDescent="0.25">
      <c r="A88" t="s">
        <v>2035</v>
      </c>
      <c r="B88" t="s">
        <v>2036</v>
      </c>
      <c r="S88" s="5">
        <f t="shared" si="1"/>
        <v>1</v>
      </c>
    </row>
    <row r="89" spans="1:19" x14ac:dyDescent="0.25">
      <c r="A89" t="s">
        <v>2037</v>
      </c>
      <c r="B89" t="s">
        <v>2038</v>
      </c>
      <c r="C89" t="s">
        <v>2039</v>
      </c>
      <c r="S89" s="5">
        <f t="shared" si="1"/>
        <v>2</v>
      </c>
    </row>
    <row r="90" spans="1:19" x14ac:dyDescent="0.25">
      <c r="A90" t="s">
        <v>2040</v>
      </c>
      <c r="B90" t="s">
        <v>2041</v>
      </c>
      <c r="S90" s="5">
        <f t="shared" si="1"/>
        <v>1</v>
      </c>
    </row>
    <row r="91" spans="1:19" x14ac:dyDescent="0.25">
      <c r="A91" t="s">
        <v>2042</v>
      </c>
      <c r="B91" t="s">
        <v>2043</v>
      </c>
      <c r="S91" s="5">
        <f t="shared" si="1"/>
        <v>1</v>
      </c>
    </row>
    <row r="92" spans="1:19" x14ac:dyDescent="0.25">
      <c r="A92" t="s">
        <v>2044</v>
      </c>
      <c r="B92" t="s">
        <v>2045</v>
      </c>
      <c r="S92" s="5">
        <f t="shared" si="1"/>
        <v>1</v>
      </c>
    </row>
    <row r="93" spans="1:19" x14ac:dyDescent="0.25">
      <c r="A93" t="s">
        <v>2046</v>
      </c>
      <c r="B93" t="s">
        <v>2047</v>
      </c>
      <c r="S93" s="5">
        <f t="shared" si="1"/>
        <v>1</v>
      </c>
    </row>
    <row r="94" spans="1:19" x14ac:dyDescent="0.25">
      <c r="A94" t="s">
        <v>2048</v>
      </c>
      <c r="B94" t="s">
        <v>2049</v>
      </c>
      <c r="S94" s="5">
        <f t="shared" si="1"/>
        <v>1</v>
      </c>
    </row>
    <row r="95" spans="1:19" x14ac:dyDescent="0.25">
      <c r="A95" t="s">
        <v>2050</v>
      </c>
      <c r="B95" t="s">
        <v>2051</v>
      </c>
      <c r="S95" s="5">
        <f t="shared" si="1"/>
        <v>1</v>
      </c>
    </row>
    <row r="96" spans="1:19" x14ac:dyDescent="0.25">
      <c r="A96" t="s">
        <v>2052</v>
      </c>
      <c r="B96" t="s">
        <v>2053</v>
      </c>
      <c r="S96" s="5">
        <f t="shared" si="1"/>
        <v>1</v>
      </c>
    </row>
    <row r="97" spans="1:19" x14ac:dyDescent="0.25">
      <c r="A97" t="s">
        <v>2054</v>
      </c>
      <c r="B97" t="s">
        <v>2055</v>
      </c>
      <c r="S97" s="5">
        <f t="shared" si="1"/>
        <v>1</v>
      </c>
    </row>
    <row r="98" spans="1:19" x14ac:dyDescent="0.25">
      <c r="A98" t="s">
        <v>2056</v>
      </c>
      <c r="B98" t="s">
        <v>2057</v>
      </c>
      <c r="S98" s="5">
        <f t="shared" si="1"/>
        <v>1</v>
      </c>
    </row>
    <row r="99" spans="1:19" x14ac:dyDescent="0.25">
      <c r="A99" t="s">
        <v>2060</v>
      </c>
      <c r="B99" t="s">
        <v>2061</v>
      </c>
      <c r="S99" s="5">
        <f t="shared" si="1"/>
        <v>1</v>
      </c>
    </row>
    <row r="100" spans="1:19" x14ac:dyDescent="0.25">
      <c r="A100" t="s">
        <v>2062</v>
      </c>
      <c r="B100" t="s">
        <v>2063</v>
      </c>
      <c r="S100" s="5">
        <f t="shared" si="1"/>
        <v>1</v>
      </c>
    </row>
    <row r="101" spans="1:19" x14ac:dyDescent="0.25">
      <c r="A101" t="s">
        <v>2064</v>
      </c>
      <c r="B101" t="s">
        <v>2065</v>
      </c>
      <c r="S101" s="5">
        <f t="shared" si="1"/>
        <v>1</v>
      </c>
    </row>
    <row r="102" spans="1:19" x14ac:dyDescent="0.25">
      <c r="A102" t="s">
        <v>2066</v>
      </c>
      <c r="B102" t="s">
        <v>2067</v>
      </c>
      <c r="S102" s="5">
        <f t="shared" si="1"/>
        <v>1</v>
      </c>
    </row>
    <row r="103" spans="1:19" x14ac:dyDescent="0.25">
      <c r="A103" t="s">
        <v>2068</v>
      </c>
      <c r="B103" t="s">
        <v>2069</v>
      </c>
      <c r="S103" s="5">
        <f t="shared" si="1"/>
        <v>1</v>
      </c>
    </row>
    <row r="104" spans="1:19" x14ac:dyDescent="0.25">
      <c r="A104" t="s">
        <v>2070</v>
      </c>
      <c r="B104" t="s">
        <v>2071</v>
      </c>
      <c r="S104" s="5">
        <f t="shared" si="1"/>
        <v>1</v>
      </c>
    </row>
    <row r="105" spans="1:19" x14ac:dyDescent="0.25">
      <c r="A105" t="s">
        <v>2072</v>
      </c>
      <c r="B105" t="s">
        <v>2073</v>
      </c>
      <c r="S105" s="5">
        <f t="shared" si="1"/>
        <v>1</v>
      </c>
    </row>
    <row r="106" spans="1:19" x14ac:dyDescent="0.25">
      <c r="A106" t="s">
        <v>2074</v>
      </c>
      <c r="B106" t="s">
        <v>2075</v>
      </c>
      <c r="S106" s="5">
        <f t="shared" si="1"/>
        <v>1</v>
      </c>
    </row>
    <row r="107" spans="1:19" x14ac:dyDescent="0.25">
      <c r="A107" t="s">
        <v>2076</v>
      </c>
      <c r="B107" t="s">
        <v>2077</v>
      </c>
      <c r="S107" s="5">
        <f t="shared" si="1"/>
        <v>1</v>
      </c>
    </row>
    <row r="108" spans="1:19" x14ac:dyDescent="0.25">
      <c r="A108" t="s">
        <v>2078</v>
      </c>
      <c r="B108" t="s">
        <v>2079</v>
      </c>
      <c r="S108" s="5">
        <f t="shared" si="1"/>
        <v>1</v>
      </c>
    </row>
    <row r="109" spans="1:19" x14ac:dyDescent="0.25">
      <c r="A109" t="s">
        <v>2080</v>
      </c>
      <c r="B109" t="s">
        <v>2081</v>
      </c>
      <c r="S109" s="5">
        <f t="shared" si="1"/>
        <v>1</v>
      </c>
    </row>
    <row r="110" spans="1:19" x14ac:dyDescent="0.25">
      <c r="A110" t="s">
        <v>2082</v>
      </c>
      <c r="B110" t="s">
        <v>2083</v>
      </c>
      <c r="S110" s="5">
        <f t="shared" si="1"/>
        <v>1</v>
      </c>
    </row>
    <row r="111" spans="1:19" x14ac:dyDescent="0.25">
      <c r="A111" t="s">
        <v>2084</v>
      </c>
      <c r="B111" t="s">
        <v>2085</v>
      </c>
      <c r="S111" s="5">
        <f t="shared" si="1"/>
        <v>1</v>
      </c>
    </row>
    <row r="112" spans="1:19" x14ac:dyDescent="0.25">
      <c r="A112" t="s">
        <v>2086</v>
      </c>
      <c r="B112" t="s">
        <v>2087</v>
      </c>
      <c r="S112" s="5">
        <f t="shared" si="1"/>
        <v>1</v>
      </c>
    </row>
    <row r="113" spans="1:19" x14ac:dyDescent="0.25">
      <c r="A113" t="s">
        <v>2088</v>
      </c>
      <c r="B113" t="s">
        <v>2089</v>
      </c>
      <c r="S113" s="5">
        <f t="shared" si="1"/>
        <v>1</v>
      </c>
    </row>
    <row r="114" spans="1:19" x14ac:dyDescent="0.25">
      <c r="A114" t="s">
        <v>2090</v>
      </c>
      <c r="B114" t="s">
        <v>2091</v>
      </c>
      <c r="S114" s="5">
        <f t="shared" si="1"/>
        <v>1</v>
      </c>
    </row>
    <row r="115" spans="1:19" x14ac:dyDescent="0.25">
      <c r="A115" t="s">
        <v>2092</v>
      </c>
      <c r="B115" t="s">
        <v>2093</v>
      </c>
      <c r="S115" s="5">
        <f t="shared" si="1"/>
        <v>1</v>
      </c>
    </row>
    <row r="116" spans="1:19" x14ac:dyDescent="0.25">
      <c r="A116" t="s">
        <v>2095</v>
      </c>
      <c r="B116" t="s">
        <v>2096</v>
      </c>
      <c r="C116" t="s">
        <v>2097</v>
      </c>
      <c r="S116" s="5">
        <f t="shared" si="1"/>
        <v>2</v>
      </c>
    </row>
    <row r="117" spans="1:19" x14ac:dyDescent="0.25">
      <c r="A117" t="s">
        <v>2098</v>
      </c>
      <c r="B117" t="s">
        <v>2099</v>
      </c>
      <c r="S117" s="5">
        <f t="shared" si="1"/>
        <v>1</v>
      </c>
    </row>
    <row r="118" spans="1:19" x14ac:dyDescent="0.25">
      <c r="A118" t="s">
        <v>2100</v>
      </c>
      <c r="B118" t="s">
        <v>2101</v>
      </c>
      <c r="S118" s="5">
        <f t="shared" si="1"/>
        <v>1</v>
      </c>
    </row>
    <row r="119" spans="1:19" x14ac:dyDescent="0.25">
      <c r="A119" t="s">
        <v>2102</v>
      </c>
      <c r="B119" t="s">
        <v>2103</v>
      </c>
      <c r="C119" t="s">
        <v>2104</v>
      </c>
      <c r="S119" s="5">
        <f t="shared" si="1"/>
        <v>2</v>
      </c>
    </row>
    <row r="120" spans="1:19" x14ac:dyDescent="0.25">
      <c r="A120" t="s">
        <v>2105</v>
      </c>
      <c r="B120" t="s">
        <v>2106</v>
      </c>
      <c r="S120" s="5">
        <f t="shared" si="1"/>
        <v>1</v>
      </c>
    </row>
    <row r="121" spans="1:19" x14ac:dyDescent="0.25">
      <c r="A121" t="s">
        <v>2107</v>
      </c>
      <c r="B121" t="s">
        <v>2108</v>
      </c>
      <c r="S121" s="5">
        <f t="shared" si="1"/>
        <v>1</v>
      </c>
    </row>
    <row r="122" spans="1:19" x14ac:dyDescent="0.25">
      <c r="A122" t="s">
        <v>2109</v>
      </c>
      <c r="B122" t="s">
        <v>2110</v>
      </c>
      <c r="S122" s="5">
        <f t="shared" si="1"/>
        <v>1</v>
      </c>
    </row>
    <row r="123" spans="1:19" x14ac:dyDescent="0.25">
      <c r="A123" t="s">
        <v>2111</v>
      </c>
      <c r="B123" t="s">
        <v>2112</v>
      </c>
      <c r="S123" s="5">
        <f t="shared" si="1"/>
        <v>1</v>
      </c>
    </row>
    <row r="124" spans="1:19" x14ac:dyDescent="0.25">
      <c r="A124" t="s">
        <v>2113</v>
      </c>
      <c r="B124" t="s">
        <v>2114</v>
      </c>
      <c r="S124" s="5">
        <f t="shared" si="1"/>
        <v>1</v>
      </c>
    </row>
    <row r="125" spans="1:19" x14ac:dyDescent="0.25">
      <c r="A125" t="s">
        <v>2116</v>
      </c>
      <c r="B125" t="s">
        <v>2117</v>
      </c>
      <c r="S125" s="5">
        <f t="shared" si="1"/>
        <v>1</v>
      </c>
    </row>
    <row r="126" spans="1:19" x14ac:dyDescent="0.25">
      <c r="A126" t="s">
        <v>2118</v>
      </c>
      <c r="B126" t="s">
        <v>2119</v>
      </c>
      <c r="S126" s="5">
        <f t="shared" ref="S126:S184" si="2">COUNTA(B126:R126)</f>
        <v>1</v>
      </c>
    </row>
    <row r="127" spans="1:19" x14ac:dyDescent="0.25">
      <c r="A127" t="s">
        <v>2120</v>
      </c>
      <c r="B127" t="s">
        <v>2121</v>
      </c>
      <c r="S127" s="5">
        <f t="shared" si="2"/>
        <v>1</v>
      </c>
    </row>
    <row r="128" spans="1:19" x14ac:dyDescent="0.25">
      <c r="A128" t="s">
        <v>2122</v>
      </c>
      <c r="B128" t="s">
        <v>2123</v>
      </c>
      <c r="C128" t="s">
        <v>2124</v>
      </c>
      <c r="D128" t="s">
        <v>2125</v>
      </c>
      <c r="E128" t="s">
        <v>2126</v>
      </c>
      <c r="F128" t="s">
        <v>2127</v>
      </c>
      <c r="G128" t="s">
        <v>2128</v>
      </c>
      <c r="H128" t="s">
        <v>2129</v>
      </c>
      <c r="S128" s="5">
        <f t="shared" si="2"/>
        <v>7</v>
      </c>
    </row>
    <row r="129" spans="1:19" x14ac:dyDescent="0.25">
      <c r="A129" t="s">
        <v>2130</v>
      </c>
      <c r="B129" t="s">
        <v>2131</v>
      </c>
      <c r="C129" t="s">
        <v>2132</v>
      </c>
      <c r="S129" s="5">
        <f t="shared" si="2"/>
        <v>2</v>
      </c>
    </row>
    <row r="130" spans="1:19" x14ac:dyDescent="0.25">
      <c r="A130" t="s">
        <v>2133</v>
      </c>
      <c r="B130" t="s">
        <v>2134</v>
      </c>
      <c r="C130" t="s">
        <v>2135</v>
      </c>
      <c r="D130" t="s">
        <v>2136</v>
      </c>
      <c r="E130" t="s">
        <v>2137</v>
      </c>
      <c r="S130" s="5">
        <f t="shared" si="2"/>
        <v>4</v>
      </c>
    </row>
    <row r="131" spans="1:19" x14ac:dyDescent="0.25">
      <c r="A131" t="s">
        <v>2138</v>
      </c>
      <c r="B131" t="s">
        <v>2139</v>
      </c>
      <c r="S131" s="5">
        <f t="shared" si="2"/>
        <v>1</v>
      </c>
    </row>
    <row r="132" spans="1:19" x14ac:dyDescent="0.25">
      <c r="A132" t="s">
        <v>2140</v>
      </c>
      <c r="B132" t="s">
        <v>2141</v>
      </c>
      <c r="C132" t="s">
        <v>2142</v>
      </c>
      <c r="S132" s="5">
        <f t="shared" si="2"/>
        <v>2</v>
      </c>
    </row>
    <row r="133" spans="1:19" x14ac:dyDescent="0.25">
      <c r="A133" t="s">
        <v>2143</v>
      </c>
      <c r="B133" t="s">
        <v>2144</v>
      </c>
      <c r="S133" s="5">
        <f t="shared" si="2"/>
        <v>1</v>
      </c>
    </row>
    <row r="134" spans="1:19" x14ac:dyDescent="0.25">
      <c r="A134" t="s">
        <v>2145</v>
      </c>
      <c r="B134" t="s">
        <v>2146</v>
      </c>
      <c r="S134" s="5">
        <f t="shared" si="2"/>
        <v>1</v>
      </c>
    </row>
    <row r="135" spans="1:19" x14ac:dyDescent="0.25">
      <c r="A135" t="s">
        <v>2147</v>
      </c>
      <c r="B135" t="s">
        <v>2148</v>
      </c>
      <c r="C135" t="s">
        <v>2149</v>
      </c>
      <c r="D135" t="s">
        <v>2150</v>
      </c>
      <c r="S135" s="5">
        <f t="shared" si="2"/>
        <v>3</v>
      </c>
    </row>
    <row r="136" spans="1:19" x14ac:dyDescent="0.25">
      <c r="A136" t="s">
        <v>2151</v>
      </c>
      <c r="B136" t="s">
        <v>2152</v>
      </c>
      <c r="C136" t="s">
        <v>2153</v>
      </c>
      <c r="S136" s="5">
        <f t="shared" si="2"/>
        <v>2</v>
      </c>
    </row>
    <row r="137" spans="1:19" x14ac:dyDescent="0.25">
      <c r="A137" t="s">
        <v>2154</v>
      </c>
      <c r="B137" t="s">
        <v>2155</v>
      </c>
      <c r="S137" s="5">
        <f t="shared" si="2"/>
        <v>1</v>
      </c>
    </row>
    <row r="138" spans="1:19" x14ac:dyDescent="0.25">
      <c r="A138" t="s">
        <v>2156</v>
      </c>
      <c r="B138" t="s">
        <v>2157</v>
      </c>
      <c r="S138" s="5">
        <f t="shared" si="2"/>
        <v>1</v>
      </c>
    </row>
    <row r="139" spans="1:19" x14ac:dyDescent="0.25">
      <c r="A139" t="s">
        <v>2158</v>
      </c>
      <c r="B139" t="s">
        <v>2159</v>
      </c>
      <c r="S139" s="5">
        <f t="shared" si="2"/>
        <v>1</v>
      </c>
    </row>
    <row r="140" spans="1:19" x14ac:dyDescent="0.25">
      <c r="A140" t="s">
        <v>2160</v>
      </c>
      <c r="B140" t="s">
        <v>2161</v>
      </c>
      <c r="S140" s="5">
        <f t="shared" si="2"/>
        <v>1</v>
      </c>
    </row>
    <row r="141" spans="1:19" x14ac:dyDescent="0.25">
      <c r="A141" t="s">
        <v>2165</v>
      </c>
      <c r="B141" t="s">
        <v>2166</v>
      </c>
      <c r="S141" s="5">
        <f t="shared" si="2"/>
        <v>1</v>
      </c>
    </row>
    <row r="142" spans="1:19" x14ac:dyDescent="0.25">
      <c r="A142" t="s">
        <v>2167</v>
      </c>
      <c r="B142" t="s">
        <v>2168</v>
      </c>
      <c r="S142" s="5">
        <f t="shared" si="2"/>
        <v>1</v>
      </c>
    </row>
    <row r="143" spans="1:19" x14ac:dyDescent="0.25">
      <c r="A143" t="s">
        <v>2169</v>
      </c>
      <c r="B143" t="s">
        <v>2170</v>
      </c>
      <c r="C143" t="s">
        <v>2171</v>
      </c>
      <c r="S143" s="5">
        <f t="shared" si="2"/>
        <v>2</v>
      </c>
    </row>
    <row r="144" spans="1:19" x14ac:dyDescent="0.25">
      <c r="A144" t="s">
        <v>2172</v>
      </c>
      <c r="B144" t="s">
        <v>2173</v>
      </c>
      <c r="S144" s="5">
        <f t="shared" si="2"/>
        <v>1</v>
      </c>
    </row>
    <row r="145" spans="1:19" x14ac:dyDescent="0.25">
      <c r="A145" t="s">
        <v>2176</v>
      </c>
      <c r="B145" t="s">
        <v>2177</v>
      </c>
      <c r="S145" s="5">
        <f t="shared" si="2"/>
        <v>1</v>
      </c>
    </row>
    <row r="146" spans="1:19" x14ac:dyDescent="0.25">
      <c r="A146" t="s">
        <v>2178</v>
      </c>
      <c r="B146" t="s">
        <v>2179</v>
      </c>
      <c r="C146" t="s">
        <v>2180</v>
      </c>
      <c r="D146" t="s">
        <v>2181</v>
      </c>
      <c r="S146" s="5">
        <f t="shared" si="2"/>
        <v>3</v>
      </c>
    </row>
    <row r="147" spans="1:19" x14ac:dyDescent="0.25">
      <c r="A147" t="s">
        <v>2184</v>
      </c>
      <c r="B147" t="s">
        <v>2185</v>
      </c>
      <c r="C147" t="s">
        <v>2186</v>
      </c>
      <c r="S147" s="5">
        <f t="shared" si="2"/>
        <v>2</v>
      </c>
    </row>
    <row r="148" spans="1:19" x14ac:dyDescent="0.25">
      <c r="A148" t="s">
        <v>2187</v>
      </c>
      <c r="B148" t="s">
        <v>2188</v>
      </c>
      <c r="C148" t="s">
        <v>2189</v>
      </c>
      <c r="S148" s="5">
        <f t="shared" si="2"/>
        <v>2</v>
      </c>
    </row>
    <row r="149" spans="1:19" x14ac:dyDescent="0.25">
      <c r="A149" t="s">
        <v>2195</v>
      </c>
      <c r="B149" t="s">
        <v>2196</v>
      </c>
      <c r="S149" s="5">
        <f t="shared" si="2"/>
        <v>1</v>
      </c>
    </row>
    <row r="150" spans="1:19" x14ac:dyDescent="0.25">
      <c r="A150" t="s">
        <v>2197</v>
      </c>
      <c r="B150" t="s">
        <v>2198</v>
      </c>
      <c r="C150" t="s">
        <v>2199</v>
      </c>
      <c r="S150" s="5">
        <f t="shared" si="2"/>
        <v>2</v>
      </c>
    </row>
    <row r="151" spans="1:19" x14ac:dyDescent="0.25">
      <c r="A151" t="s">
        <v>2200</v>
      </c>
      <c r="B151" t="s">
        <v>2201</v>
      </c>
      <c r="S151" s="5">
        <f t="shared" si="2"/>
        <v>1</v>
      </c>
    </row>
    <row r="152" spans="1:19" x14ac:dyDescent="0.25">
      <c r="A152" t="s">
        <v>2202</v>
      </c>
      <c r="B152" t="s">
        <v>2203</v>
      </c>
      <c r="C152" t="s">
        <v>2204</v>
      </c>
      <c r="S152" s="5">
        <f t="shared" si="2"/>
        <v>2</v>
      </c>
    </row>
    <row r="153" spans="1:19" x14ac:dyDescent="0.25">
      <c r="A153" t="s">
        <v>2207</v>
      </c>
      <c r="B153" t="s">
        <v>2208</v>
      </c>
      <c r="S153" s="5">
        <f t="shared" si="2"/>
        <v>1</v>
      </c>
    </row>
    <row r="154" spans="1:19" x14ac:dyDescent="0.25">
      <c r="A154" t="s">
        <v>2209</v>
      </c>
      <c r="B154" t="s">
        <v>2210</v>
      </c>
      <c r="S154" s="5">
        <f t="shared" si="2"/>
        <v>1</v>
      </c>
    </row>
    <row r="155" spans="1:19" x14ac:dyDescent="0.25">
      <c r="A155" t="s">
        <v>2211</v>
      </c>
      <c r="B155" t="s">
        <v>2212</v>
      </c>
      <c r="C155" t="s">
        <v>2213</v>
      </c>
      <c r="S155" s="5">
        <f t="shared" si="2"/>
        <v>2</v>
      </c>
    </row>
    <row r="156" spans="1:19" x14ac:dyDescent="0.25">
      <c r="A156" t="s">
        <v>2214</v>
      </c>
      <c r="B156" t="s">
        <v>2215</v>
      </c>
      <c r="S156" s="5">
        <f t="shared" si="2"/>
        <v>1</v>
      </c>
    </row>
    <row r="157" spans="1:19" x14ac:dyDescent="0.25">
      <c r="A157" t="s">
        <v>2216</v>
      </c>
      <c r="B157" t="s">
        <v>2217</v>
      </c>
      <c r="S157" s="5">
        <f t="shared" si="2"/>
        <v>1</v>
      </c>
    </row>
    <row r="158" spans="1:19" x14ac:dyDescent="0.25">
      <c r="A158" t="s">
        <v>2218</v>
      </c>
      <c r="B158" t="s">
        <v>2219</v>
      </c>
      <c r="S158" s="5">
        <f t="shared" si="2"/>
        <v>1</v>
      </c>
    </row>
    <row r="159" spans="1:19" x14ac:dyDescent="0.25">
      <c r="A159" t="s">
        <v>2220</v>
      </c>
      <c r="B159" t="s">
        <v>2221</v>
      </c>
      <c r="C159" t="s">
        <v>2222</v>
      </c>
      <c r="S159" s="5">
        <f t="shared" si="2"/>
        <v>2</v>
      </c>
    </row>
    <row r="160" spans="1:19" x14ac:dyDescent="0.25">
      <c r="A160" t="s">
        <v>2223</v>
      </c>
      <c r="B160" t="s">
        <v>2224</v>
      </c>
      <c r="C160" t="s">
        <v>2225</v>
      </c>
      <c r="D160" t="s">
        <v>2226</v>
      </c>
      <c r="S160" s="5">
        <f t="shared" si="2"/>
        <v>3</v>
      </c>
    </row>
    <row r="161" spans="1:19" x14ac:dyDescent="0.25">
      <c r="A161" t="s">
        <v>2227</v>
      </c>
      <c r="B161" t="s">
        <v>2228</v>
      </c>
      <c r="S161" s="5">
        <f t="shared" si="2"/>
        <v>1</v>
      </c>
    </row>
    <row r="162" spans="1:19" x14ac:dyDescent="0.25">
      <c r="A162" t="s">
        <v>2229</v>
      </c>
      <c r="B162" t="s">
        <v>2230</v>
      </c>
      <c r="C162" t="s">
        <v>2231</v>
      </c>
      <c r="D162" t="s">
        <v>2232</v>
      </c>
      <c r="E162" t="s">
        <v>2233</v>
      </c>
      <c r="F162" t="s">
        <v>2234</v>
      </c>
      <c r="S162" s="5">
        <f t="shared" si="2"/>
        <v>5</v>
      </c>
    </row>
    <row r="163" spans="1:19" x14ac:dyDescent="0.25">
      <c r="A163" t="s">
        <v>2235</v>
      </c>
      <c r="B163" t="s">
        <v>2236</v>
      </c>
      <c r="C163" t="s">
        <v>2237</v>
      </c>
      <c r="S163" s="5">
        <f t="shared" si="2"/>
        <v>2</v>
      </c>
    </row>
    <row r="164" spans="1:19" x14ac:dyDescent="0.25">
      <c r="A164" t="s">
        <v>2238</v>
      </c>
      <c r="B164" t="s">
        <v>2239</v>
      </c>
      <c r="S164" s="5">
        <f t="shared" si="2"/>
        <v>1</v>
      </c>
    </row>
    <row r="165" spans="1:19" x14ac:dyDescent="0.25">
      <c r="A165" t="s">
        <v>2240</v>
      </c>
      <c r="B165" t="s">
        <v>2241</v>
      </c>
      <c r="C165" t="s">
        <v>2242</v>
      </c>
      <c r="S165" s="5">
        <f t="shared" si="2"/>
        <v>2</v>
      </c>
    </row>
    <row r="166" spans="1:19" x14ac:dyDescent="0.25">
      <c r="A166" t="s">
        <v>2243</v>
      </c>
      <c r="B166" t="s">
        <v>2244</v>
      </c>
      <c r="C166" t="s">
        <v>2245</v>
      </c>
      <c r="S166" s="5">
        <f t="shared" si="2"/>
        <v>2</v>
      </c>
    </row>
    <row r="167" spans="1:19" x14ac:dyDescent="0.25">
      <c r="A167" t="s">
        <v>2246</v>
      </c>
      <c r="B167" t="s">
        <v>2247</v>
      </c>
      <c r="C167" t="s">
        <v>2248</v>
      </c>
      <c r="S167" s="5">
        <f t="shared" si="2"/>
        <v>2</v>
      </c>
    </row>
    <row r="168" spans="1:19" x14ac:dyDescent="0.25">
      <c r="A168" t="s">
        <v>2249</v>
      </c>
      <c r="B168" t="s">
        <v>2250</v>
      </c>
      <c r="S168" s="5">
        <f t="shared" si="2"/>
        <v>1</v>
      </c>
    </row>
    <row r="169" spans="1:19" x14ac:dyDescent="0.25">
      <c r="A169" t="s">
        <v>2251</v>
      </c>
      <c r="B169" t="s">
        <v>2252</v>
      </c>
      <c r="S169" s="5">
        <f t="shared" si="2"/>
        <v>1</v>
      </c>
    </row>
    <row r="170" spans="1:19" x14ac:dyDescent="0.25">
      <c r="A170" t="s">
        <v>2253</v>
      </c>
      <c r="B170" t="s">
        <v>2254</v>
      </c>
      <c r="S170" s="5">
        <f t="shared" si="2"/>
        <v>1</v>
      </c>
    </row>
    <row r="171" spans="1:19" x14ac:dyDescent="0.25">
      <c r="A171" t="s">
        <v>2255</v>
      </c>
      <c r="B171" t="s">
        <v>2256</v>
      </c>
      <c r="S171" s="5">
        <f t="shared" si="2"/>
        <v>1</v>
      </c>
    </row>
    <row r="172" spans="1:19" x14ac:dyDescent="0.25">
      <c r="A172" t="s">
        <v>2257</v>
      </c>
      <c r="B172" t="s">
        <v>2258</v>
      </c>
      <c r="S172" s="5">
        <f t="shared" si="2"/>
        <v>1</v>
      </c>
    </row>
    <row r="173" spans="1:19" x14ac:dyDescent="0.25">
      <c r="A173" t="s">
        <v>2259</v>
      </c>
      <c r="B173" t="s">
        <v>2260</v>
      </c>
      <c r="C173" t="s">
        <v>2261</v>
      </c>
      <c r="S173" s="5">
        <f t="shared" si="2"/>
        <v>2</v>
      </c>
    </row>
    <row r="174" spans="1:19" x14ac:dyDescent="0.25">
      <c r="A174" t="s">
        <v>2262</v>
      </c>
      <c r="B174" t="s">
        <v>2263</v>
      </c>
      <c r="S174" s="5">
        <f t="shared" si="2"/>
        <v>1</v>
      </c>
    </row>
    <row r="175" spans="1:19" x14ac:dyDescent="0.25">
      <c r="A175" t="s">
        <v>2264</v>
      </c>
      <c r="B175" t="s">
        <v>2265</v>
      </c>
      <c r="S175" s="5">
        <f t="shared" si="2"/>
        <v>1</v>
      </c>
    </row>
    <row r="176" spans="1:19" x14ac:dyDescent="0.25">
      <c r="A176" t="s">
        <v>2266</v>
      </c>
      <c r="B176" t="s">
        <v>2267</v>
      </c>
      <c r="S176" s="5">
        <f t="shared" si="2"/>
        <v>1</v>
      </c>
    </row>
    <row r="177" spans="1:19" x14ac:dyDescent="0.25">
      <c r="A177" t="s">
        <v>2268</v>
      </c>
      <c r="B177" t="s">
        <v>2269</v>
      </c>
      <c r="S177" s="5">
        <f t="shared" si="2"/>
        <v>1</v>
      </c>
    </row>
    <row r="178" spans="1:19" x14ac:dyDescent="0.25">
      <c r="A178" t="s">
        <v>2270</v>
      </c>
      <c r="B178" t="s">
        <v>2271</v>
      </c>
      <c r="C178" t="s">
        <v>2272</v>
      </c>
      <c r="S178" s="5">
        <f t="shared" si="2"/>
        <v>2</v>
      </c>
    </row>
    <row r="179" spans="1:19" x14ac:dyDescent="0.25">
      <c r="A179" t="s">
        <v>2273</v>
      </c>
      <c r="B179" t="s">
        <v>2274</v>
      </c>
      <c r="S179" s="5">
        <f t="shared" si="2"/>
        <v>1</v>
      </c>
    </row>
    <row r="180" spans="1:19" x14ac:dyDescent="0.25">
      <c r="A180" t="s">
        <v>2275</v>
      </c>
      <c r="B180" t="s">
        <v>2276</v>
      </c>
      <c r="S180" s="5">
        <f t="shared" si="2"/>
        <v>1</v>
      </c>
    </row>
    <row r="181" spans="1:19" x14ac:dyDescent="0.25">
      <c r="A181" t="s">
        <v>2277</v>
      </c>
      <c r="B181" t="s">
        <v>2278</v>
      </c>
      <c r="S181" s="5">
        <f t="shared" si="2"/>
        <v>1</v>
      </c>
    </row>
    <row r="182" spans="1:19" x14ac:dyDescent="0.25">
      <c r="A182" t="s">
        <v>2279</v>
      </c>
      <c r="B182" t="s">
        <v>2280</v>
      </c>
      <c r="C182" t="s">
        <v>2281</v>
      </c>
      <c r="S182" s="5">
        <f t="shared" si="2"/>
        <v>2</v>
      </c>
    </row>
    <row r="183" spans="1:19" x14ac:dyDescent="0.25">
      <c r="A183" t="s">
        <v>2282</v>
      </c>
      <c r="B183" t="s">
        <v>2283</v>
      </c>
      <c r="S183" s="5">
        <f t="shared" si="2"/>
        <v>1</v>
      </c>
    </row>
    <row r="184" spans="1:19" x14ac:dyDescent="0.25">
      <c r="A184" t="s">
        <v>2284</v>
      </c>
      <c r="B184" t="s">
        <v>2285</v>
      </c>
      <c r="S184" s="5">
        <f t="shared" si="2"/>
        <v>1</v>
      </c>
    </row>
    <row r="185" spans="1:19" x14ac:dyDescent="0.25">
      <c r="A185" t="s">
        <v>2286</v>
      </c>
      <c r="B185" t="s">
        <v>2287</v>
      </c>
      <c r="S185" s="5">
        <f t="shared" ref="S185:S242" si="3">COUNTA(B185:R185)</f>
        <v>1</v>
      </c>
    </row>
    <row r="186" spans="1:19" x14ac:dyDescent="0.25">
      <c r="A186" t="s">
        <v>2288</v>
      </c>
      <c r="B186" t="s">
        <v>2289</v>
      </c>
      <c r="S186" s="5">
        <f t="shared" si="3"/>
        <v>1</v>
      </c>
    </row>
    <row r="187" spans="1:19" x14ac:dyDescent="0.25">
      <c r="A187" t="s">
        <v>2290</v>
      </c>
      <c r="B187" t="s">
        <v>2291</v>
      </c>
      <c r="S187" s="5">
        <f t="shared" si="3"/>
        <v>1</v>
      </c>
    </row>
    <row r="188" spans="1:19" x14ac:dyDescent="0.25">
      <c r="A188" t="s">
        <v>2292</v>
      </c>
      <c r="B188" t="s">
        <v>2293</v>
      </c>
      <c r="S188" s="5">
        <f t="shared" si="3"/>
        <v>1</v>
      </c>
    </row>
    <row r="189" spans="1:19" x14ac:dyDescent="0.25">
      <c r="A189" t="s">
        <v>2294</v>
      </c>
      <c r="B189" t="s">
        <v>2295</v>
      </c>
      <c r="S189" s="5">
        <f t="shared" si="3"/>
        <v>1</v>
      </c>
    </row>
    <row r="190" spans="1:19" x14ac:dyDescent="0.25">
      <c r="A190" t="s">
        <v>2296</v>
      </c>
      <c r="B190" t="s">
        <v>2297</v>
      </c>
      <c r="S190" s="5">
        <f t="shared" si="3"/>
        <v>1</v>
      </c>
    </row>
    <row r="191" spans="1:19" x14ac:dyDescent="0.25">
      <c r="A191" t="s">
        <v>2298</v>
      </c>
      <c r="B191" t="s">
        <v>2299</v>
      </c>
      <c r="S191" s="5">
        <f t="shared" si="3"/>
        <v>1</v>
      </c>
    </row>
    <row r="192" spans="1:19" x14ac:dyDescent="0.25">
      <c r="A192" t="s">
        <v>2300</v>
      </c>
      <c r="B192" t="s">
        <v>2301</v>
      </c>
      <c r="S192" s="5">
        <f t="shared" si="3"/>
        <v>1</v>
      </c>
    </row>
    <row r="193" spans="1:19" x14ac:dyDescent="0.25">
      <c r="A193" t="s">
        <v>2302</v>
      </c>
      <c r="B193" t="s">
        <v>2303</v>
      </c>
      <c r="S193" s="5">
        <f t="shared" si="3"/>
        <v>1</v>
      </c>
    </row>
    <row r="194" spans="1:19" x14ac:dyDescent="0.25">
      <c r="A194" t="s">
        <v>2304</v>
      </c>
      <c r="B194" t="s">
        <v>2305</v>
      </c>
      <c r="C194" t="s">
        <v>2306</v>
      </c>
      <c r="D194" t="s">
        <v>2307</v>
      </c>
      <c r="S194" s="5">
        <f t="shared" si="3"/>
        <v>3</v>
      </c>
    </row>
    <row r="195" spans="1:19" x14ac:dyDescent="0.25">
      <c r="A195" t="s">
        <v>2308</v>
      </c>
      <c r="B195" t="s">
        <v>2309</v>
      </c>
      <c r="S195" s="5">
        <f t="shared" si="3"/>
        <v>1</v>
      </c>
    </row>
    <row r="196" spans="1:19" x14ac:dyDescent="0.25">
      <c r="A196" t="s">
        <v>2310</v>
      </c>
      <c r="B196" t="s">
        <v>2311</v>
      </c>
      <c r="S196" s="5">
        <f t="shared" si="3"/>
        <v>1</v>
      </c>
    </row>
    <row r="197" spans="1:19" x14ac:dyDescent="0.25">
      <c r="A197" t="s">
        <v>2312</v>
      </c>
      <c r="B197" t="s">
        <v>2313</v>
      </c>
      <c r="S197" s="5">
        <f t="shared" si="3"/>
        <v>1</v>
      </c>
    </row>
    <row r="198" spans="1:19" x14ac:dyDescent="0.25">
      <c r="A198" t="s">
        <v>2314</v>
      </c>
      <c r="B198" t="s">
        <v>2315</v>
      </c>
      <c r="S198" s="5">
        <f t="shared" si="3"/>
        <v>1</v>
      </c>
    </row>
    <row r="199" spans="1:19" x14ac:dyDescent="0.25">
      <c r="A199" t="s">
        <v>2316</v>
      </c>
      <c r="B199" t="s">
        <v>2317</v>
      </c>
      <c r="S199" s="5">
        <f t="shared" si="3"/>
        <v>1</v>
      </c>
    </row>
    <row r="200" spans="1:19" x14ac:dyDescent="0.25">
      <c r="A200" t="s">
        <v>2318</v>
      </c>
      <c r="B200" t="s">
        <v>2319</v>
      </c>
      <c r="S200" s="5">
        <f t="shared" si="3"/>
        <v>1</v>
      </c>
    </row>
    <row r="201" spans="1:19" x14ac:dyDescent="0.25">
      <c r="A201" t="s">
        <v>2320</v>
      </c>
      <c r="B201" t="s">
        <v>2321</v>
      </c>
      <c r="S201" s="5">
        <f t="shared" si="3"/>
        <v>1</v>
      </c>
    </row>
    <row r="202" spans="1:19" x14ac:dyDescent="0.25">
      <c r="A202" t="s">
        <v>2326</v>
      </c>
      <c r="B202" t="s">
        <v>2327</v>
      </c>
      <c r="C202" t="s">
        <v>2328</v>
      </c>
      <c r="S202" s="5">
        <f t="shared" si="3"/>
        <v>2</v>
      </c>
    </row>
    <row r="203" spans="1:19" x14ac:dyDescent="0.25">
      <c r="A203" t="s">
        <v>2329</v>
      </c>
      <c r="B203" t="s">
        <v>2330</v>
      </c>
      <c r="S203" s="5">
        <f t="shared" si="3"/>
        <v>1</v>
      </c>
    </row>
    <row r="204" spans="1:19" x14ac:dyDescent="0.25">
      <c r="A204" t="s">
        <v>2331</v>
      </c>
      <c r="B204" t="s">
        <v>2332</v>
      </c>
      <c r="S204" s="5">
        <f t="shared" si="3"/>
        <v>1</v>
      </c>
    </row>
    <row r="205" spans="1:19" x14ac:dyDescent="0.25">
      <c r="A205" t="s">
        <v>2333</v>
      </c>
      <c r="B205" t="s">
        <v>2334</v>
      </c>
      <c r="S205" s="5">
        <f t="shared" si="3"/>
        <v>1</v>
      </c>
    </row>
    <row r="206" spans="1:19" x14ac:dyDescent="0.25">
      <c r="A206" t="s">
        <v>2335</v>
      </c>
      <c r="B206" t="s">
        <v>2336</v>
      </c>
      <c r="S206" s="5">
        <f t="shared" si="3"/>
        <v>1</v>
      </c>
    </row>
    <row r="207" spans="1:19" x14ac:dyDescent="0.25">
      <c r="A207" t="s">
        <v>2337</v>
      </c>
      <c r="B207" t="s">
        <v>2338</v>
      </c>
      <c r="S207" s="5">
        <f t="shared" si="3"/>
        <v>1</v>
      </c>
    </row>
    <row r="208" spans="1:19" x14ac:dyDescent="0.25">
      <c r="A208" t="s">
        <v>2339</v>
      </c>
      <c r="B208" t="s">
        <v>2340</v>
      </c>
      <c r="S208" s="5">
        <f t="shared" si="3"/>
        <v>1</v>
      </c>
    </row>
    <row r="209" spans="1:19" x14ac:dyDescent="0.25">
      <c r="A209" t="s">
        <v>2341</v>
      </c>
      <c r="B209" t="s">
        <v>2342</v>
      </c>
      <c r="S209" s="5">
        <f t="shared" si="3"/>
        <v>1</v>
      </c>
    </row>
    <row r="210" spans="1:19" x14ac:dyDescent="0.25">
      <c r="A210" t="s">
        <v>2344</v>
      </c>
      <c r="B210" t="s">
        <v>2345</v>
      </c>
      <c r="S210" s="5">
        <f t="shared" si="3"/>
        <v>1</v>
      </c>
    </row>
    <row r="211" spans="1:19" x14ac:dyDescent="0.25">
      <c r="A211" t="s">
        <v>2346</v>
      </c>
      <c r="B211" t="s">
        <v>2347</v>
      </c>
      <c r="S211" s="5">
        <f t="shared" si="3"/>
        <v>1</v>
      </c>
    </row>
    <row r="212" spans="1:19" x14ac:dyDescent="0.25">
      <c r="A212" t="s">
        <v>2348</v>
      </c>
      <c r="B212" t="s">
        <v>2349</v>
      </c>
      <c r="S212" s="5">
        <f t="shared" si="3"/>
        <v>1</v>
      </c>
    </row>
    <row r="213" spans="1:19" x14ac:dyDescent="0.25">
      <c r="A213" t="s">
        <v>2350</v>
      </c>
      <c r="B213" t="s">
        <v>2351</v>
      </c>
      <c r="S213" s="5">
        <f t="shared" si="3"/>
        <v>1</v>
      </c>
    </row>
    <row r="214" spans="1:19" x14ac:dyDescent="0.25">
      <c r="A214" t="s">
        <v>2352</v>
      </c>
      <c r="B214" t="s">
        <v>2353</v>
      </c>
      <c r="S214" s="5">
        <f t="shared" si="3"/>
        <v>1</v>
      </c>
    </row>
    <row r="215" spans="1:19" x14ac:dyDescent="0.25">
      <c r="A215" t="s">
        <v>2356</v>
      </c>
      <c r="B215" t="s">
        <v>2357</v>
      </c>
      <c r="S215" s="5">
        <f t="shared" si="3"/>
        <v>1</v>
      </c>
    </row>
    <row r="216" spans="1:19" x14ac:dyDescent="0.25">
      <c r="A216" t="s">
        <v>2358</v>
      </c>
      <c r="B216" t="s">
        <v>2359</v>
      </c>
      <c r="S216" s="5">
        <f t="shared" si="3"/>
        <v>1</v>
      </c>
    </row>
    <row r="217" spans="1:19" x14ac:dyDescent="0.25">
      <c r="A217" t="s">
        <v>2363</v>
      </c>
      <c r="B217" t="s">
        <v>2364</v>
      </c>
      <c r="S217" s="5">
        <f t="shared" si="3"/>
        <v>1</v>
      </c>
    </row>
    <row r="218" spans="1:19" x14ac:dyDescent="0.25">
      <c r="A218" t="s">
        <v>2365</v>
      </c>
      <c r="B218" t="s">
        <v>2366</v>
      </c>
      <c r="S218" s="5">
        <f t="shared" si="3"/>
        <v>1</v>
      </c>
    </row>
    <row r="219" spans="1:19" x14ac:dyDescent="0.25">
      <c r="A219" t="s">
        <v>2367</v>
      </c>
      <c r="B219" t="s">
        <v>2368</v>
      </c>
      <c r="S219" s="5">
        <f t="shared" si="3"/>
        <v>1</v>
      </c>
    </row>
    <row r="220" spans="1:19" x14ac:dyDescent="0.25">
      <c r="A220" t="s">
        <v>2369</v>
      </c>
      <c r="B220" t="s">
        <v>2370</v>
      </c>
      <c r="S220" s="5">
        <f t="shared" si="3"/>
        <v>1</v>
      </c>
    </row>
    <row r="221" spans="1:19" x14ac:dyDescent="0.25">
      <c r="A221" t="s">
        <v>2373</v>
      </c>
      <c r="B221" t="s">
        <v>2374</v>
      </c>
      <c r="S221" s="5">
        <f t="shared" si="3"/>
        <v>1</v>
      </c>
    </row>
    <row r="222" spans="1:19" x14ac:dyDescent="0.25">
      <c r="A222" t="s">
        <v>2377</v>
      </c>
      <c r="B222" t="s">
        <v>2378</v>
      </c>
      <c r="S222" s="5">
        <f t="shared" si="3"/>
        <v>1</v>
      </c>
    </row>
    <row r="223" spans="1:19" x14ac:dyDescent="0.25">
      <c r="A223" t="s">
        <v>2379</v>
      </c>
      <c r="B223" t="s">
        <v>2380</v>
      </c>
      <c r="S223" s="5">
        <f t="shared" si="3"/>
        <v>1</v>
      </c>
    </row>
    <row r="224" spans="1:19" x14ac:dyDescent="0.25">
      <c r="A224" t="s">
        <v>2381</v>
      </c>
      <c r="B224" t="s">
        <v>2382</v>
      </c>
      <c r="S224" s="5">
        <f t="shared" si="3"/>
        <v>1</v>
      </c>
    </row>
    <row r="225" spans="1:19" x14ac:dyDescent="0.25">
      <c r="A225" t="s">
        <v>2383</v>
      </c>
      <c r="B225" t="s">
        <v>2384</v>
      </c>
      <c r="S225" s="5">
        <f t="shared" si="3"/>
        <v>1</v>
      </c>
    </row>
    <row r="226" spans="1:19" x14ac:dyDescent="0.25">
      <c r="A226" t="s">
        <v>2385</v>
      </c>
      <c r="B226" t="s">
        <v>2386</v>
      </c>
      <c r="S226" s="5">
        <f t="shared" si="3"/>
        <v>1</v>
      </c>
    </row>
    <row r="227" spans="1:19" x14ac:dyDescent="0.25">
      <c r="A227" t="s">
        <v>2387</v>
      </c>
      <c r="B227" t="s">
        <v>2388</v>
      </c>
      <c r="S227" s="5">
        <f t="shared" si="3"/>
        <v>1</v>
      </c>
    </row>
    <row r="228" spans="1:19" x14ac:dyDescent="0.25">
      <c r="A228" s="4" t="s">
        <v>2389</v>
      </c>
      <c r="B228" s="4" t="s">
        <v>2390</v>
      </c>
      <c r="S228" s="5">
        <f t="shared" si="3"/>
        <v>1</v>
      </c>
    </row>
    <row r="229" spans="1:19" x14ac:dyDescent="0.25">
      <c r="A229" s="5" t="s">
        <v>1975</v>
      </c>
      <c r="B229" s="5" t="s">
        <v>2669</v>
      </c>
      <c r="C229" t="s">
        <v>1976</v>
      </c>
      <c r="J229" t="s">
        <v>2670</v>
      </c>
      <c r="S229" s="5">
        <f>COUNTA(B229:R229)</f>
        <v>3</v>
      </c>
    </row>
    <row r="230" spans="1:19" x14ac:dyDescent="0.25">
      <c r="A230" s="5" t="s">
        <v>2393</v>
      </c>
      <c r="B230" t="s">
        <v>2671</v>
      </c>
      <c r="S230" s="5">
        <f t="shared" si="3"/>
        <v>1</v>
      </c>
    </row>
    <row r="231" spans="1:19" x14ac:dyDescent="0.25">
      <c r="A231" s="5" t="s">
        <v>2498</v>
      </c>
      <c r="B231" t="s">
        <v>2672</v>
      </c>
      <c r="S231" s="5">
        <f t="shared" si="3"/>
        <v>1</v>
      </c>
    </row>
    <row r="232" spans="1:19" x14ac:dyDescent="0.25">
      <c r="A232" s="5" t="s">
        <v>2058</v>
      </c>
      <c r="B232" t="s">
        <v>2059</v>
      </c>
      <c r="C232" t="s">
        <v>2673</v>
      </c>
      <c r="S232" s="5">
        <f t="shared" si="3"/>
        <v>2</v>
      </c>
    </row>
    <row r="233" spans="1:19" x14ac:dyDescent="0.25">
      <c r="A233" s="5" t="s">
        <v>2094</v>
      </c>
      <c r="B233" t="s">
        <v>2674</v>
      </c>
      <c r="C233" t="s">
        <v>2675</v>
      </c>
      <c r="S233" s="5">
        <f t="shared" si="3"/>
        <v>2</v>
      </c>
    </row>
    <row r="234" spans="1:19" x14ac:dyDescent="0.25">
      <c r="A234" s="6" t="s">
        <v>2109</v>
      </c>
      <c r="B234" t="s">
        <v>2676</v>
      </c>
      <c r="C234" t="s">
        <v>2677</v>
      </c>
      <c r="S234" s="5">
        <f t="shared" si="3"/>
        <v>2</v>
      </c>
    </row>
    <row r="235" spans="1:19" x14ac:dyDescent="0.25">
      <c r="A235" s="6" t="s">
        <v>2115</v>
      </c>
      <c r="B235" t="s">
        <v>2678</v>
      </c>
      <c r="C235" t="s">
        <v>2679</v>
      </c>
      <c r="S235" s="5">
        <f t="shared" si="3"/>
        <v>2</v>
      </c>
    </row>
    <row r="236" spans="1:19" x14ac:dyDescent="0.25">
      <c r="A236" s="6" t="s">
        <v>2162</v>
      </c>
      <c r="B236" t="s">
        <v>2680</v>
      </c>
      <c r="C236" t="s">
        <v>2681</v>
      </c>
      <c r="D236" t="s">
        <v>2163</v>
      </c>
      <c r="E236" t="s">
        <v>2164</v>
      </c>
      <c r="F236" t="s">
        <v>2682</v>
      </c>
      <c r="S236" s="5">
        <f t="shared" si="3"/>
        <v>5</v>
      </c>
    </row>
    <row r="237" spans="1:19" x14ac:dyDescent="0.25">
      <c r="A237" s="6" t="s">
        <v>2174</v>
      </c>
      <c r="B237" t="s">
        <v>2175</v>
      </c>
      <c r="C237" t="s">
        <v>2683</v>
      </c>
      <c r="S237" s="5">
        <f t="shared" si="3"/>
        <v>2</v>
      </c>
    </row>
    <row r="238" spans="1:19" x14ac:dyDescent="0.25">
      <c r="A238" s="6" t="s">
        <v>2182</v>
      </c>
      <c r="B238" t="s">
        <v>2684</v>
      </c>
      <c r="C238" t="s">
        <v>2183</v>
      </c>
      <c r="S238" s="5">
        <f t="shared" si="3"/>
        <v>2</v>
      </c>
    </row>
    <row r="239" spans="1:19" x14ac:dyDescent="0.25">
      <c r="A239" s="6" t="s">
        <v>2190</v>
      </c>
      <c r="B239" t="s">
        <v>2192</v>
      </c>
      <c r="C239" t="s">
        <v>2191</v>
      </c>
      <c r="D239" t="s">
        <v>2194</v>
      </c>
      <c r="E239" t="s">
        <v>2193</v>
      </c>
      <c r="F239" t="s">
        <v>2685</v>
      </c>
      <c r="S239" s="5">
        <f t="shared" si="3"/>
        <v>5</v>
      </c>
    </row>
    <row r="240" spans="1:19" x14ac:dyDescent="0.25">
      <c r="A240" s="6" t="s">
        <v>2205</v>
      </c>
      <c r="B240" t="s">
        <v>2206</v>
      </c>
      <c r="S240" s="5">
        <f t="shared" si="3"/>
        <v>1</v>
      </c>
    </row>
    <row r="241" spans="1:19" x14ac:dyDescent="0.25">
      <c r="A241" s="6" t="s">
        <v>2216</v>
      </c>
      <c r="B241" t="s">
        <v>2217</v>
      </c>
      <c r="C241" t="s">
        <v>2686</v>
      </c>
      <c r="S241" s="5">
        <f t="shared" si="3"/>
        <v>2</v>
      </c>
    </row>
    <row r="242" spans="1:19" x14ac:dyDescent="0.25">
      <c r="A242" s="6" t="s">
        <v>2220</v>
      </c>
      <c r="B242" t="s">
        <v>2221</v>
      </c>
      <c r="C242" t="s">
        <v>2222</v>
      </c>
      <c r="D242" t="s">
        <v>2687</v>
      </c>
      <c r="E242" t="s">
        <v>2688</v>
      </c>
      <c r="S242" s="5">
        <f t="shared" si="3"/>
        <v>4</v>
      </c>
    </row>
    <row r="243" spans="1:19" x14ac:dyDescent="0.25">
      <c r="A243" s="6" t="s">
        <v>2322</v>
      </c>
      <c r="B243" t="s">
        <v>2323</v>
      </c>
      <c r="C243" t="s">
        <v>2324</v>
      </c>
      <c r="D243" t="s">
        <v>2325</v>
      </c>
      <c r="E243" t="s">
        <v>2689</v>
      </c>
      <c r="S243" s="5">
        <f t="shared" ref="S243:S249" si="4">COUNTA(B243:R243)</f>
        <v>4</v>
      </c>
    </row>
    <row r="244" spans="1:19" x14ac:dyDescent="0.25">
      <c r="A244" s="6" t="s">
        <v>2343</v>
      </c>
      <c r="B244" t="s">
        <v>2690</v>
      </c>
      <c r="S244" s="5">
        <f t="shared" si="4"/>
        <v>1</v>
      </c>
    </row>
    <row r="245" spans="1:19" x14ac:dyDescent="0.25">
      <c r="A245" s="6" t="s">
        <v>2354</v>
      </c>
      <c r="B245" t="s">
        <v>2355</v>
      </c>
      <c r="C245" t="s">
        <v>2691</v>
      </c>
      <c r="S245" s="5">
        <f t="shared" si="4"/>
        <v>2</v>
      </c>
    </row>
    <row r="246" spans="1:19" x14ac:dyDescent="0.25">
      <c r="A246" s="6" t="s">
        <v>2360</v>
      </c>
      <c r="B246" t="s">
        <v>2361</v>
      </c>
      <c r="C246" t="s">
        <v>2362</v>
      </c>
      <c r="S246" s="5">
        <f t="shared" si="4"/>
        <v>2</v>
      </c>
    </row>
    <row r="247" spans="1:19" x14ac:dyDescent="0.25">
      <c r="A247" s="6" t="s">
        <v>2365</v>
      </c>
      <c r="B247" t="s">
        <v>2366</v>
      </c>
      <c r="C247" t="s">
        <v>2692</v>
      </c>
      <c r="D247" t="s">
        <v>2693</v>
      </c>
      <c r="S247" s="5">
        <f t="shared" si="4"/>
        <v>3</v>
      </c>
    </row>
    <row r="248" spans="1:19" x14ac:dyDescent="0.25">
      <c r="A248" s="6" t="s">
        <v>2371</v>
      </c>
      <c r="B248" t="s">
        <v>2372</v>
      </c>
      <c r="C248" t="s">
        <v>2694</v>
      </c>
      <c r="S248" s="5">
        <f t="shared" si="4"/>
        <v>2</v>
      </c>
    </row>
    <row r="249" spans="1:19" x14ac:dyDescent="0.25">
      <c r="A249" s="6" t="s">
        <v>2375</v>
      </c>
      <c r="B249" t="s">
        <v>2376</v>
      </c>
      <c r="C249" t="s">
        <v>2695</v>
      </c>
      <c r="S249" s="5">
        <f t="shared" si="4"/>
        <v>2</v>
      </c>
    </row>
  </sheetData>
  <autoFilter ref="S1:S425" xr:uid="{00000000-0009-0000-0000-000001000000}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1"/>
  <sheetViews>
    <sheetView topLeftCell="A226" workbookViewId="0">
      <selection activeCell="B23" sqref="B23"/>
    </sheetView>
  </sheetViews>
  <sheetFormatPr baseColWidth="10" defaultRowHeight="15" x14ac:dyDescent="0.25"/>
  <cols>
    <col min="1" max="1" width="65.7109375" bestFit="1" customWidth="1"/>
    <col min="2" max="2" width="101.28515625" customWidth="1"/>
    <col min="3" max="3" width="53.5703125" bestFit="1" customWidth="1"/>
  </cols>
  <sheetData>
    <row r="1" spans="1:3" x14ac:dyDescent="0.25">
      <c r="A1" s="3" t="s">
        <v>2662</v>
      </c>
      <c r="B1" s="3" t="s">
        <v>2661</v>
      </c>
      <c r="C1" s="3" t="s">
        <v>2663</v>
      </c>
    </row>
    <row r="2" spans="1:3" x14ac:dyDescent="0.25">
      <c r="A2" t="s">
        <v>1840</v>
      </c>
      <c r="B2" t="s">
        <v>2397</v>
      </c>
      <c r="C2" t="str">
        <f>IFERROR(VLOOKUP(A2,#REF!,1,FALSE),"Ubigeo no encontrado")</f>
        <v>Ubigeo no encontrado</v>
      </c>
    </row>
    <row r="3" spans="1:3" x14ac:dyDescent="0.25">
      <c r="A3" t="s">
        <v>1842</v>
      </c>
      <c r="B3" t="s">
        <v>2398</v>
      </c>
      <c r="C3" t="str">
        <f>IFERROR(VLOOKUP(A3,#REF!,1,FALSE),"Ubigeo no encontrado")</f>
        <v>Ubigeo no encontrado</v>
      </c>
    </row>
    <row r="4" spans="1:3" x14ac:dyDescent="0.25">
      <c r="A4" t="s">
        <v>1844</v>
      </c>
      <c r="B4" t="s">
        <v>2399</v>
      </c>
      <c r="C4" t="str">
        <f>IFERROR(VLOOKUP(A4,#REF!,1,FALSE),"Ubigeo no encontrado")</f>
        <v>Ubigeo no encontrado</v>
      </c>
    </row>
    <row r="5" spans="1:3" x14ac:dyDescent="0.25">
      <c r="A5" t="s">
        <v>1846</v>
      </c>
      <c r="B5" t="s">
        <v>2400</v>
      </c>
      <c r="C5" t="str">
        <f>IFERROR(VLOOKUP(A5,#REF!,1,FALSE),"Ubigeo no encontrado")</f>
        <v>Ubigeo no encontrado</v>
      </c>
    </row>
    <row r="6" spans="1:3" x14ac:dyDescent="0.25">
      <c r="A6" t="s">
        <v>1848</v>
      </c>
      <c r="B6" t="s">
        <v>2401</v>
      </c>
      <c r="C6" t="str">
        <f>IFERROR(VLOOKUP(A6,#REF!,1,FALSE),"Ubigeo no encontrado")</f>
        <v>Ubigeo no encontrado</v>
      </c>
    </row>
    <row r="7" spans="1:3" x14ac:dyDescent="0.25">
      <c r="A7" t="s">
        <v>1850</v>
      </c>
      <c r="B7" t="s">
        <v>2402</v>
      </c>
      <c r="C7" t="str">
        <f>IFERROR(VLOOKUP(A7,#REF!,1,FALSE),"Ubigeo no encontrado")</f>
        <v>Ubigeo no encontrado</v>
      </c>
    </row>
    <row r="8" spans="1:3" x14ac:dyDescent="0.25">
      <c r="A8" t="s">
        <v>1852</v>
      </c>
      <c r="B8" t="s">
        <v>2403</v>
      </c>
      <c r="C8" t="str">
        <f>IFERROR(VLOOKUP(A8,#REF!,1,FALSE),"Ubigeo no encontrado")</f>
        <v>Ubigeo no encontrado</v>
      </c>
    </row>
    <row r="9" spans="1:3" x14ac:dyDescent="0.25">
      <c r="A9" t="s">
        <v>1854</v>
      </c>
      <c r="B9" t="s">
        <v>2404</v>
      </c>
      <c r="C9" t="str">
        <f>IFERROR(VLOOKUP(A9,#REF!,1,FALSE),"Ubigeo no encontrado")</f>
        <v>Ubigeo no encontrado</v>
      </c>
    </row>
    <row r="10" spans="1:3" x14ac:dyDescent="0.25">
      <c r="A10" t="s">
        <v>1854</v>
      </c>
      <c r="B10" t="s">
        <v>2405</v>
      </c>
      <c r="C10" t="str">
        <f>IFERROR(VLOOKUP(A10,#REF!,1,FALSE),"Ubigeo no encontrado")</f>
        <v>Ubigeo no encontrado</v>
      </c>
    </row>
    <row r="11" spans="1:3" x14ac:dyDescent="0.25">
      <c r="A11" t="s">
        <v>1856</v>
      </c>
      <c r="B11" t="s">
        <v>2406</v>
      </c>
      <c r="C11" t="str">
        <f>IFERROR(VLOOKUP(A11,#REF!,1,FALSE),"Ubigeo no encontrado")</f>
        <v>Ubigeo no encontrado</v>
      </c>
    </row>
    <row r="12" spans="1:3" x14ac:dyDescent="0.25">
      <c r="A12" t="s">
        <v>1858</v>
      </c>
      <c r="B12" t="s">
        <v>2407</v>
      </c>
      <c r="C12" t="str">
        <f>IFERROR(VLOOKUP(A12,#REF!,1,FALSE),"Ubigeo no encontrado")</f>
        <v>Ubigeo no encontrado</v>
      </c>
    </row>
    <row r="13" spans="1:3" x14ac:dyDescent="0.25">
      <c r="A13" t="s">
        <v>1860</v>
      </c>
      <c r="B13" t="s">
        <v>2408</v>
      </c>
      <c r="C13" t="str">
        <f>IFERROR(VLOOKUP(A13,#REF!,1,FALSE),"Ubigeo no encontrado")</f>
        <v>Ubigeo no encontrado</v>
      </c>
    </row>
    <row r="14" spans="1:3" x14ac:dyDescent="0.25">
      <c r="A14" t="s">
        <v>1862</v>
      </c>
      <c r="B14" t="s">
        <v>2409</v>
      </c>
      <c r="C14" t="str">
        <f>IFERROR(VLOOKUP(A14,#REF!,1,FALSE),"Ubigeo no encontrado")</f>
        <v>Ubigeo no encontrado</v>
      </c>
    </row>
    <row r="15" spans="1:3" x14ac:dyDescent="0.25">
      <c r="A15" t="s">
        <v>1864</v>
      </c>
      <c r="B15" t="s">
        <v>2410</v>
      </c>
      <c r="C15" t="str">
        <f>IFERROR(VLOOKUP(A15,#REF!,1,FALSE),"Ubigeo no encontrado")</f>
        <v>Ubigeo no encontrado</v>
      </c>
    </row>
    <row r="16" spans="1:3" x14ac:dyDescent="0.25">
      <c r="A16" t="s">
        <v>1866</v>
      </c>
      <c r="B16" t="s">
        <v>2411</v>
      </c>
      <c r="C16" t="str">
        <f>IFERROR(VLOOKUP(A16,#REF!,1,FALSE),"Ubigeo no encontrado")</f>
        <v>Ubigeo no encontrado</v>
      </c>
    </row>
    <row r="17" spans="1:3" x14ac:dyDescent="0.25">
      <c r="A17" t="s">
        <v>1868</v>
      </c>
      <c r="B17" t="s">
        <v>2412</v>
      </c>
      <c r="C17" t="str">
        <f>IFERROR(VLOOKUP(A17,#REF!,1,FALSE),"Ubigeo no encontrado")</f>
        <v>Ubigeo no encontrado</v>
      </c>
    </row>
    <row r="18" spans="1:3" x14ac:dyDescent="0.25">
      <c r="A18" t="s">
        <v>1870</v>
      </c>
      <c r="B18" t="s">
        <v>2413</v>
      </c>
      <c r="C18" t="str">
        <f>IFERROR(VLOOKUP(A18,#REF!,1,FALSE),"Ubigeo no encontrado")</f>
        <v>Ubigeo no encontrado</v>
      </c>
    </row>
    <row r="19" spans="1:3" x14ac:dyDescent="0.25">
      <c r="A19" t="s">
        <v>1872</v>
      </c>
      <c r="B19" t="s">
        <v>2414</v>
      </c>
      <c r="C19" t="str">
        <f>IFERROR(VLOOKUP(A19,#REF!,1,FALSE),"Ubigeo no encontrado")</f>
        <v>Ubigeo no encontrado</v>
      </c>
    </row>
    <row r="20" spans="1:3" x14ac:dyDescent="0.25">
      <c r="A20" t="s">
        <v>1874</v>
      </c>
      <c r="B20" t="s">
        <v>2415</v>
      </c>
      <c r="C20" t="str">
        <f>IFERROR(VLOOKUP(A20,#REF!,1,FALSE),"Ubigeo no encontrado")</f>
        <v>Ubigeo no encontrado</v>
      </c>
    </row>
    <row r="21" spans="1:3" x14ac:dyDescent="0.25">
      <c r="A21" t="s">
        <v>1876</v>
      </c>
      <c r="B21" t="s">
        <v>2416</v>
      </c>
      <c r="C21" t="str">
        <f>IFERROR(VLOOKUP(A21,#REF!,1,FALSE),"Ubigeo no encontrado")</f>
        <v>Ubigeo no encontrado</v>
      </c>
    </row>
    <row r="22" spans="1:3" x14ac:dyDescent="0.25">
      <c r="A22" t="s">
        <v>1879</v>
      </c>
      <c r="B22" t="s">
        <v>2417</v>
      </c>
      <c r="C22" t="str">
        <f>IFERROR(VLOOKUP(A22,#REF!,1,FALSE),"Ubigeo no encontrado")</f>
        <v>Ubigeo no encontrado</v>
      </c>
    </row>
    <row r="23" spans="1:3" x14ac:dyDescent="0.25">
      <c r="A23" t="s">
        <v>1881</v>
      </c>
      <c r="B23" t="s">
        <v>2418</v>
      </c>
      <c r="C23" t="str">
        <f>IFERROR(VLOOKUP(A23,#REF!,1,FALSE),"Ubigeo no encontrado")</f>
        <v>Ubigeo no encontrado</v>
      </c>
    </row>
    <row r="24" spans="1:3" x14ac:dyDescent="0.25">
      <c r="A24" t="s">
        <v>1883</v>
      </c>
      <c r="B24" t="s">
        <v>2419</v>
      </c>
      <c r="C24" t="str">
        <f>IFERROR(VLOOKUP(A24,#REF!,1,FALSE),"Ubigeo no encontrado")</f>
        <v>Ubigeo no encontrado</v>
      </c>
    </row>
    <row r="25" spans="1:3" x14ac:dyDescent="0.25">
      <c r="A25" t="s">
        <v>1885</v>
      </c>
      <c r="B25" t="s">
        <v>2420</v>
      </c>
      <c r="C25" t="str">
        <f>IFERROR(VLOOKUP(A25,#REF!,1,FALSE),"Ubigeo no encontrado")</f>
        <v>Ubigeo no encontrado</v>
      </c>
    </row>
    <row r="26" spans="1:3" x14ac:dyDescent="0.25">
      <c r="A26" t="s">
        <v>1887</v>
      </c>
      <c r="B26" t="s">
        <v>2421</v>
      </c>
      <c r="C26" t="str">
        <f>IFERROR(VLOOKUP(A26,#REF!,1,FALSE),"Ubigeo no encontrado")</f>
        <v>Ubigeo no encontrado</v>
      </c>
    </row>
    <row r="27" spans="1:3" x14ac:dyDescent="0.25">
      <c r="A27" t="s">
        <v>2391</v>
      </c>
      <c r="B27" t="s">
        <v>2422</v>
      </c>
      <c r="C27" t="str">
        <f>IFERROR(VLOOKUP(A27,#REF!,1,FALSE),"Ubigeo no encontrado")</f>
        <v>Ubigeo no encontrado</v>
      </c>
    </row>
    <row r="28" spans="1:3" x14ac:dyDescent="0.25">
      <c r="A28" t="s">
        <v>1889</v>
      </c>
      <c r="B28" t="s">
        <v>2423</v>
      </c>
      <c r="C28" t="str">
        <f>IFERROR(VLOOKUP(A28,#REF!,1,FALSE),"Ubigeo no encontrado")</f>
        <v>Ubigeo no encontrado</v>
      </c>
    </row>
    <row r="29" spans="1:3" x14ac:dyDescent="0.25">
      <c r="A29" t="s">
        <v>1891</v>
      </c>
      <c r="B29" t="s">
        <v>1893</v>
      </c>
      <c r="C29" t="str">
        <f>IFERROR(VLOOKUP(A29,#REF!,1,FALSE),"Ubigeo no encontrado")</f>
        <v>Ubigeo no encontrado</v>
      </c>
    </row>
    <row r="30" spans="1:3" x14ac:dyDescent="0.25">
      <c r="A30" t="s">
        <v>1891</v>
      </c>
      <c r="B30" t="s">
        <v>2424</v>
      </c>
      <c r="C30" t="str">
        <f>IFERROR(VLOOKUP(A30,#REF!,1,FALSE),"Ubigeo no encontrado")</f>
        <v>Ubigeo no encontrado</v>
      </c>
    </row>
    <row r="31" spans="1:3" x14ac:dyDescent="0.25">
      <c r="A31" t="s">
        <v>1894</v>
      </c>
      <c r="B31" t="s">
        <v>2425</v>
      </c>
      <c r="C31" t="str">
        <f>IFERROR(VLOOKUP(A31,#REF!,1,FALSE),"Ubigeo no encontrado")</f>
        <v>Ubigeo no encontrado</v>
      </c>
    </row>
    <row r="32" spans="1:3" x14ac:dyDescent="0.25">
      <c r="A32" t="s">
        <v>1896</v>
      </c>
      <c r="B32" t="s">
        <v>2426</v>
      </c>
      <c r="C32" t="str">
        <f>IFERROR(VLOOKUP(A32,#REF!,1,FALSE),"Ubigeo no encontrado")</f>
        <v>Ubigeo no encontrado</v>
      </c>
    </row>
    <row r="33" spans="1:3" x14ac:dyDescent="0.25">
      <c r="A33" t="s">
        <v>1899</v>
      </c>
      <c r="B33" t="s">
        <v>2427</v>
      </c>
      <c r="C33" t="str">
        <f>IFERROR(VLOOKUP(A33,#REF!,1,FALSE),"Ubigeo no encontrado")</f>
        <v>Ubigeo no encontrado</v>
      </c>
    </row>
    <row r="34" spans="1:3" x14ac:dyDescent="0.25">
      <c r="A34" t="s">
        <v>1901</v>
      </c>
      <c r="B34" t="s">
        <v>2428</v>
      </c>
      <c r="C34" t="str">
        <f>IFERROR(VLOOKUP(A34,#REF!,1,FALSE),"Ubigeo no encontrado")</f>
        <v>Ubigeo no encontrado</v>
      </c>
    </row>
    <row r="35" spans="1:3" x14ac:dyDescent="0.25">
      <c r="A35" t="s">
        <v>1904</v>
      </c>
      <c r="B35" t="s">
        <v>2429</v>
      </c>
      <c r="C35" t="str">
        <f>IFERROR(VLOOKUP(A35,#REF!,1,FALSE),"Ubigeo no encontrado")</f>
        <v>Ubigeo no encontrado</v>
      </c>
    </row>
    <row r="36" spans="1:3" x14ac:dyDescent="0.25">
      <c r="A36" t="s">
        <v>1906</v>
      </c>
      <c r="B36" t="s">
        <v>2430</v>
      </c>
      <c r="C36" t="str">
        <f>IFERROR(VLOOKUP(A36,#REF!,1,FALSE),"Ubigeo no encontrado")</f>
        <v>Ubigeo no encontrado</v>
      </c>
    </row>
    <row r="37" spans="1:3" x14ac:dyDescent="0.25">
      <c r="A37" t="s">
        <v>1908</v>
      </c>
      <c r="B37" t="s">
        <v>2431</v>
      </c>
      <c r="C37" t="str">
        <f>IFERROR(VLOOKUP(A37,#REF!,1,FALSE),"Ubigeo no encontrado")</f>
        <v>Ubigeo no encontrado</v>
      </c>
    </row>
    <row r="38" spans="1:3" x14ac:dyDescent="0.25">
      <c r="A38" t="s">
        <v>1908</v>
      </c>
      <c r="B38" t="s">
        <v>1909</v>
      </c>
      <c r="C38" t="str">
        <f>IFERROR(VLOOKUP(A38,#REF!,1,FALSE),"Ubigeo no encontrado")</f>
        <v>Ubigeo no encontrado</v>
      </c>
    </row>
    <row r="39" spans="1:3" x14ac:dyDescent="0.25">
      <c r="A39" t="s">
        <v>1910</v>
      </c>
      <c r="B39" t="s">
        <v>2432</v>
      </c>
      <c r="C39" t="str">
        <f>IFERROR(VLOOKUP(A39,#REF!,1,FALSE),"Ubigeo no encontrado")</f>
        <v>Ubigeo no encontrado</v>
      </c>
    </row>
    <row r="40" spans="1:3" x14ac:dyDescent="0.25">
      <c r="A40" t="s">
        <v>1914</v>
      </c>
      <c r="B40" t="s">
        <v>2433</v>
      </c>
      <c r="C40" t="str">
        <f>IFERROR(VLOOKUP(A40,#REF!,1,FALSE),"Ubigeo no encontrado")</f>
        <v>Ubigeo no encontrado</v>
      </c>
    </row>
    <row r="41" spans="1:3" x14ac:dyDescent="0.25">
      <c r="A41" t="s">
        <v>1914</v>
      </c>
      <c r="B41" t="s">
        <v>2434</v>
      </c>
      <c r="C41" t="str">
        <f>IFERROR(VLOOKUP(A41,#REF!,1,FALSE),"Ubigeo no encontrado")</f>
        <v>Ubigeo no encontrado</v>
      </c>
    </row>
    <row r="42" spans="1:3" x14ac:dyDescent="0.25">
      <c r="A42" t="s">
        <v>1914</v>
      </c>
      <c r="B42" t="s">
        <v>2435</v>
      </c>
      <c r="C42" t="str">
        <f>IFERROR(VLOOKUP(A42,#REF!,1,FALSE),"Ubigeo no encontrado")</f>
        <v>Ubigeo no encontrado</v>
      </c>
    </row>
    <row r="43" spans="1:3" x14ac:dyDescent="0.25">
      <c r="A43" t="s">
        <v>1914</v>
      </c>
      <c r="B43" t="s">
        <v>2436</v>
      </c>
      <c r="C43" t="str">
        <f>IFERROR(VLOOKUP(A43,#REF!,1,FALSE),"Ubigeo no encontrado")</f>
        <v>Ubigeo no encontrado</v>
      </c>
    </row>
    <row r="44" spans="1:3" x14ac:dyDescent="0.25">
      <c r="A44" t="s">
        <v>1920</v>
      </c>
      <c r="B44" t="s">
        <v>2437</v>
      </c>
      <c r="C44" t="str">
        <f>IFERROR(VLOOKUP(A44,#REF!,1,FALSE),"Ubigeo no encontrado")</f>
        <v>Ubigeo no encontrado</v>
      </c>
    </row>
    <row r="45" spans="1:3" x14ac:dyDescent="0.25">
      <c r="A45" t="s">
        <v>1925</v>
      </c>
      <c r="B45" t="s">
        <v>2438</v>
      </c>
      <c r="C45" t="str">
        <f>IFERROR(VLOOKUP(A45,#REF!,1,FALSE),"Ubigeo no encontrado")</f>
        <v>Ubigeo no encontrado</v>
      </c>
    </row>
    <row r="46" spans="1:3" x14ac:dyDescent="0.25">
      <c r="A46" t="s">
        <v>1925</v>
      </c>
      <c r="B46" t="s">
        <v>2439</v>
      </c>
      <c r="C46" t="str">
        <f>IFERROR(VLOOKUP(A46,#REF!,1,FALSE),"Ubigeo no encontrado")</f>
        <v>Ubigeo no encontrado</v>
      </c>
    </row>
    <row r="47" spans="1:3" x14ac:dyDescent="0.25">
      <c r="A47" t="s">
        <v>1931</v>
      </c>
      <c r="B47" t="s">
        <v>2440</v>
      </c>
      <c r="C47" t="str">
        <f>IFERROR(VLOOKUP(A47,#REF!,1,FALSE),"Ubigeo no encontrado")</f>
        <v>Ubigeo no encontrado</v>
      </c>
    </row>
    <row r="48" spans="1:3" x14ac:dyDescent="0.25">
      <c r="A48" t="s">
        <v>1931</v>
      </c>
      <c r="B48" t="s">
        <v>2441</v>
      </c>
      <c r="C48" t="str">
        <f>IFERROR(VLOOKUP(A48,#REF!,1,FALSE),"Ubigeo no encontrado")</f>
        <v>Ubigeo no encontrado</v>
      </c>
    </row>
    <row r="49" spans="1:3" x14ac:dyDescent="0.25">
      <c r="A49" t="s">
        <v>1939</v>
      </c>
      <c r="B49" t="s">
        <v>2442</v>
      </c>
      <c r="C49" t="str">
        <f>IFERROR(VLOOKUP(A49,#REF!,1,FALSE),"Ubigeo no encontrado")</f>
        <v>Ubigeo no encontrado</v>
      </c>
    </row>
    <row r="50" spans="1:3" x14ac:dyDescent="0.25">
      <c r="A50" t="s">
        <v>1941</v>
      </c>
      <c r="B50" t="s">
        <v>2443</v>
      </c>
      <c r="C50" t="str">
        <f>IFERROR(VLOOKUP(A50,#REF!,1,FALSE),"Ubigeo no encontrado")</f>
        <v>Ubigeo no encontrado</v>
      </c>
    </row>
    <row r="51" spans="1:3" x14ac:dyDescent="0.25">
      <c r="A51" t="s">
        <v>1941</v>
      </c>
      <c r="B51" t="s">
        <v>2444</v>
      </c>
      <c r="C51" t="str">
        <f>IFERROR(VLOOKUP(A51,#REF!,1,FALSE),"Ubigeo no encontrado")</f>
        <v>Ubigeo no encontrado</v>
      </c>
    </row>
    <row r="52" spans="1:3" x14ac:dyDescent="0.25">
      <c r="A52" t="s">
        <v>1943</v>
      </c>
      <c r="B52" t="s">
        <v>2445</v>
      </c>
      <c r="C52" t="str">
        <f>IFERROR(VLOOKUP(A52,#REF!,1,FALSE),"Ubigeo no encontrado")</f>
        <v>Ubigeo no encontrado</v>
      </c>
    </row>
    <row r="53" spans="1:3" x14ac:dyDescent="0.25">
      <c r="A53" t="s">
        <v>1945</v>
      </c>
      <c r="B53" t="s">
        <v>2446</v>
      </c>
      <c r="C53" t="str">
        <f>IFERROR(VLOOKUP(A53,#REF!,1,FALSE),"Ubigeo no encontrado")</f>
        <v>Ubigeo no encontrado</v>
      </c>
    </row>
    <row r="54" spans="1:3" x14ac:dyDescent="0.25">
      <c r="A54" t="s">
        <v>1947</v>
      </c>
      <c r="B54" t="s">
        <v>2447</v>
      </c>
      <c r="C54" t="str">
        <f>IFERROR(VLOOKUP(A54,#REF!,1,FALSE),"Ubigeo no encontrado")</f>
        <v>Ubigeo no encontrado</v>
      </c>
    </row>
    <row r="55" spans="1:3" x14ac:dyDescent="0.25">
      <c r="A55" t="s">
        <v>1950</v>
      </c>
      <c r="B55" t="s">
        <v>2448</v>
      </c>
      <c r="C55" t="str">
        <f>IFERROR(VLOOKUP(A55,#REF!,1,FALSE),"Ubigeo no encontrado")</f>
        <v>Ubigeo no encontrado</v>
      </c>
    </row>
    <row r="56" spans="1:3" x14ac:dyDescent="0.25">
      <c r="A56" t="s">
        <v>1952</v>
      </c>
      <c r="B56" t="s">
        <v>2449</v>
      </c>
      <c r="C56" t="str">
        <f>IFERROR(VLOOKUP(A56,#REF!,1,FALSE),"Ubigeo no encontrado")</f>
        <v>Ubigeo no encontrado</v>
      </c>
    </row>
    <row r="57" spans="1:3" x14ac:dyDescent="0.25">
      <c r="A57" t="s">
        <v>1952</v>
      </c>
      <c r="B57" t="s">
        <v>2450</v>
      </c>
      <c r="C57" t="str">
        <f>IFERROR(VLOOKUP(A57,#REF!,1,FALSE),"Ubigeo no encontrado")</f>
        <v>Ubigeo no encontrado</v>
      </c>
    </row>
    <row r="58" spans="1:3" x14ac:dyDescent="0.25">
      <c r="A58" t="s">
        <v>2392</v>
      </c>
      <c r="B58" t="s">
        <v>2451</v>
      </c>
      <c r="C58" t="str">
        <f>IFERROR(VLOOKUP(A58,#REF!,1,FALSE),"Ubigeo no encontrado")</f>
        <v>Ubigeo no encontrado</v>
      </c>
    </row>
    <row r="59" spans="1:3" x14ac:dyDescent="0.25">
      <c r="A59" t="s">
        <v>1955</v>
      </c>
      <c r="B59" t="s">
        <v>2452</v>
      </c>
      <c r="C59" t="str">
        <f>IFERROR(VLOOKUP(A59,#REF!,1,FALSE),"Ubigeo no encontrado")</f>
        <v>Ubigeo no encontrado</v>
      </c>
    </row>
    <row r="60" spans="1:3" x14ac:dyDescent="0.25">
      <c r="A60" t="s">
        <v>1957</v>
      </c>
      <c r="B60" t="s">
        <v>2453</v>
      </c>
      <c r="C60" t="str">
        <f>IFERROR(VLOOKUP(A60,#REF!,1,FALSE),"Ubigeo no encontrado")</f>
        <v>Ubigeo no encontrado</v>
      </c>
    </row>
    <row r="61" spans="1:3" x14ac:dyDescent="0.25">
      <c r="A61" t="s">
        <v>1959</v>
      </c>
      <c r="B61" t="s">
        <v>2454</v>
      </c>
      <c r="C61" t="str">
        <f>IFERROR(VLOOKUP(A61,#REF!,1,FALSE),"Ubigeo no encontrado")</f>
        <v>Ubigeo no encontrado</v>
      </c>
    </row>
    <row r="62" spans="1:3" x14ac:dyDescent="0.25">
      <c r="A62" t="s">
        <v>1963</v>
      </c>
      <c r="B62" t="s">
        <v>2455</v>
      </c>
      <c r="C62" t="str">
        <f>IFERROR(VLOOKUP(A62,#REF!,1,FALSE),"Ubigeo no encontrado")</f>
        <v>Ubigeo no encontrado</v>
      </c>
    </row>
    <row r="63" spans="1:3" x14ac:dyDescent="0.25">
      <c r="A63" t="s">
        <v>1965</v>
      </c>
      <c r="B63" t="s">
        <v>2456</v>
      </c>
      <c r="C63" t="str">
        <f>IFERROR(VLOOKUP(A63,#REF!,1,FALSE),"Ubigeo no encontrado")</f>
        <v>Ubigeo no encontrado</v>
      </c>
    </row>
    <row r="64" spans="1:3" x14ac:dyDescent="0.25">
      <c r="A64" t="s">
        <v>1967</v>
      </c>
      <c r="B64" t="s">
        <v>2457</v>
      </c>
      <c r="C64" t="str">
        <f>IFERROR(VLOOKUP(A64,#REF!,1,FALSE),"Ubigeo no encontrado")</f>
        <v>Ubigeo no encontrado</v>
      </c>
    </row>
    <row r="65" spans="1:3" x14ac:dyDescent="0.25">
      <c r="A65" t="s">
        <v>1969</v>
      </c>
      <c r="B65" t="s">
        <v>2458</v>
      </c>
      <c r="C65" t="str">
        <f>IFERROR(VLOOKUP(A65,#REF!,1,FALSE),"Ubigeo no encontrado")</f>
        <v>Ubigeo no encontrado</v>
      </c>
    </row>
    <row r="66" spans="1:3" x14ac:dyDescent="0.25">
      <c r="A66" t="s">
        <v>1971</v>
      </c>
      <c r="B66" t="s">
        <v>2459</v>
      </c>
      <c r="C66" t="str">
        <f>IFERROR(VLOOKUP(A66,#REF!,1,FALSE),"Ubigeo no encontrado")</f>
        <v>Ubigeo no encontrado</v>
      </c>
    </row>
    <row r="67" spans="1:3" x14ac:dyDescent="0.25">
      <c r="A67" t="s">
        <v>1973</v>
      </c>
      <c r="B67" t="s">
        <v>2460</v>
      </c>
      <c r="C67" t="str">
        <f>IFERROR(VLOOKUP(A67,#REF!,1,FALSE),"Ubigeo no encontrado")</f>
        <v>Ubigeo no encontrado</v>
      </c>
    </row>
    <row r="68" spans="1:3" x14ac:dyDescent="0.25">
      <c r="A68" t="s">
        <v>1975</v>
      </c>
      <c r="B68" t="s">
        <v>2461</v>
      </c>
      <c r="C68" t="str">
        <f>IFERROR(VLOOKUP(A68,#REF!,1,FALSE),"Ubigeo no encontrado")</f>
        <v>Ubigeo no encontrado</v>
      </c>
    </row>
    <row r="69" spans="1:3" x14ac:dyDescent="0.25">
      <c r="A69" t="s">
        <v>1977</v>
      </c>
      <c r="B69" t="s">
        <v>2462</v>
      </c>
      <c r="C69" t="str">
        <f>IFERROR(VLOOKUP(A69,#REF!,1,FALSE),"Ubigeo no encontrado")</f>
        <v>Ubigeo no encontrado</v>
      </c>
    </row>
    <row r="70" spans="1:3" x14ac:dyDescent="0.25">
      <c r="A70" t="s">
        <v>1979</v>
      </c>
      <c r="B70" t="s">
        <v>2463</v>
      </c>
      <c r="C70" t="str">
        <f>IFERROR(VLOOKUP(A70,#REF!,1,FALSE),"Ubigeo no encontrado")</f>
        <v>Ubigeo no encontrado</v>
      </c>
    </row>
    <row r="71" spans="1:3" x14ac:dyDescent="0.25">
      <c r="A71" t="s">
        <v>1982</v>
      </c>
      <c r="B71" t="s">
        <v>2464</v>
      </c>
      <c r="C71" t="str">
        <f>IFERROR(VLOOKUP(A71,#REF!,1,FALSE),"Ubigeo no encontrado")</f>
        <v>Ubigeo no encontrado</v>
      </c>
    </row>
    <row r="72" spans="1:3" x14ac:dyDescent="0.25">
      <c r="A72" t="s">
        <v>1984</v>
      </c>
      <c r="B72" t="s">
        <v>2465</v>
      </c>
      <c r="C72" t="str">
        <f>IFERROR(VLOOKUP(A72,#REF!,1,FALSE),"Ubigeo no encontrado")</f>
        <v>Ubigeo no encontrado</v>
      </c>
    </row>
    <row r="73" spans="1:3" x14ac:dyDescent="0.25">
      <c r="A73" t="s">
        <v>1986</v>
      </c>
      <c r="B73" t="s">
        <v>2466</v>
      </c>
      <c r="C73" t="str">
        <f>IFERROR(VLOOKUP(A73,#REF!,1,FALSE),"Ubigeo no encontrado")</f>
        <v>Ubigeo no encontrado</v>
      </c>
    </row>
    <row r="74" spans="1:3" x14ac:dyDescent="0.25">
      <c r="A74" t="s">
        <v>1988</v>
      </c>
      <c r="B74" t="s">
        <v>2467</v>
      </c>
      <c r="C74" t="str">
        <f>IFERROR(VLOOKUP(A74,#REF!,1,FALSE),"Ubigeo no encontrado")</f>
        <v>Ubigeo no encontrado</v>
      </c>
    </row>
    <row r="75" spans="1:3" x14ac:dyDescent="0.25">
      <c r="A75" t="s">
        <v>1988</v>
      </c>
      <c r="B75" t="s">
        <v>2468</v>
      </c>
      <c r="C75" t="str">
        <f>IFERROR(VLOOKUP(A75,#REF!,1,FALSE),"Ubigeo no encontrado")</f>
        <v>Ubigeo no encontrado</v>
      </c>
    </row>
    <row r="76" spans="1:3" x14ac:dyDescent="0.25">
      <c r="A76" t="s">
        <v>1991</v>
      </c>
      <c r="B76" t="s">
        <v>2469</v>
      </c>
      <c r="C76" t="str">
        <f>IFERROR(VLOOKUP(A76,#REF!,1,FALSE),"Ubigeo no encontrado")</f>
        <v>Ubigeo no encontrado</v>
      </c>
    </row>
    <row r="77" spans="1:3" x14ac:dyDescent="0.25">
      <c r="A77" t="s">
        <v>1993</v>
      </c>
      <c r="B77" t="s">
        <v>2470</v>
      </c>
      <c r="C77" t="str">
        <f>IFERROR(VLOOKUP(A77,#REF!,1,FALSE),"Ubigeo no encontrado")</f>
        <v>Ubigeo no encontrado</v>
      </c>
    </row>
    <row r="78" spans="1:3" x14ac:dyDescent="0.25">
      <c r="A78" t="s">
        <v>1995</v>
      </c>
      <c r="B78" t="s">
        <v>1996</v>
      </c>
      <c r="C78" t="str">
        <f>IFERROR(VLOOKUP(A78,#REF!,1,FALSE),"Ubigeo no encontrado")</f>
        <v>Ubigeo no encontrado</v>
      </c>
    </row>
    <row r="79" spans="1:3" x14ac:dyDescent="0.25">
      <c r="A79" t="s">
        <v>1998</v>
      </c>
      <c r="B79" t="s">
        <v>2471</v>
      </c>
      <c r="C79" t="str">
        <f>IFERROR(VLOOKUP(A79,#REF!,1,FALSE),"Ubigeo no encontrado")</f>
        <v>Ubigeo no encontrado</v>
      </c>
    </row>
    <row r="80" spans="1:3" x14ac:dyDescent="0.25">
      <c r="A80" t="s">
        <v>2000</v>
      </c>
      <c r="B80" t="s">
        <v>2001</v>
      </c>
      <c r="C80" t="str">
        <f>IFERROR(VLOOKUP(A80,#REF!,1,FALSE),"Ubigeo no encontrado")</f>
        <v>Ubigeo no encontrado</v>
      </c>
    </row>
    <row r="81" spans="1:3" x14ac:dyDescent="0.25">
      <c r="A81" t="s">
        <v>2003</v>
      </c>
      <c r="B81" t="s">
        <v>2472</v>
      </c>
      <c r="C81" t="str">
        <f>IFERROR(VLOOKUP(A81,#REF!,1,FALSE),"Ubigeo no encontrado")</f>
        <v>Ubigeo no encontrado</v>
      </c>
    </row>
    <row r="82" spans="1:3" x14ac:dyDescent="0.25">
      <c r="A82" t="s">
        <v>2005</v>
      </c>
      <c r="B82" t="s">
        <v>2473</v>
      </c>
      <c r="C82" t="str">
        <f>IFERROR(VLOOKUP(A82,#REF!,1,FALSE),"Ubigeo no encontrado")</f>
        <v>Ubigeo no encontrado</v>
      </c>
    </row>
    <row r="83" spans="1:3" x14ac:dyDescent="0.25">
      <c r="A83" t="s">
        <v>2007</v>
      </c>
      <c r="B83" t="s">
        <v>2474</v>
      </c>
      <c r="C83" t="str">
        <f>IFERROR(VLOOKUP(A83,#REF!,1,FALSE),"Ubigeo no encontrado")</f>
        <v>Ubigeo no encontrado</v>
      </c>
    </row>
    <row r="84" spans="1:3" x14ac:dyDescent="0.25">
      <c r="A84" t="s">
        <v>2009</v>
      </c>
      <c r="B84" t="s">
        <v>2475</v>
      </c>
      <c r="C84" t="str">
        <f>IFERROR(VLOOKUP(A84,#REF!,1,FALSE),"Ubigeo no encontrado")</f>
        <v>Ubigeo no encontrado</v>
      </c>
    </row>
    <row r="85" spans="1:3" x14ac:dyDescent="0.25">
      <c r="A85" t="s">
        <v>2011</v>
      </c>
      <c r="B85" t="s">
        <v>2476</v>
      </c>
      <c r="C85" t="str">
        <f>IFERROR(VLOOKUP(A85,#REF!,1,FALSE),"Ubigeo no encontrado")</f>
        <v>Ubigeo no encontrado</v>
      </c>
    </row>
    <row r="86" spans="1:3" x14ac:dyDescent="0.25">
      <c r="A86" t="s">
        <v>2013</v>
      </c>
      <c r="B86" t="s">
        <v>2477</v>
      </c>
      <c r="C86" t="str">
        <f>IFERROR(VLOOKUP(A86,#REF!,1,FALSE),"Ubigeo no encontrado")</f>
        <v>Ubigeo no encontrado</v>
      </c>
    </row>
    <row r="87" spans="1:3" x14ac:dyDescent="0.25">
      <c r="A87" t="s">
        <v>2013</v>
      </c>
      <c r="B87" t="s">
        <v>2478</v>
      </c>
      <c r="C87" t="str">
        <f>IFERROR(VLOOKUP(A87,#REF!,1,FALSE),"Ubigeo no encontrado")</f>
        <v>Ubigeo no encontrado</v>
      </c>
    </row>
    <row r="88" spans="1:3" x14ac:dyDescent="0.25">
      <c r="A88" t="s">
        <v>2020</v>
      </c>
      <c r="B88" t="s">
        <v>2021</v>
      </c>
      <c r="C88" t="str">
        <f>IFERROR(VLOOKUP(A88,#REF!,1,FALSE),"Ubigeo no encontrado")</f>
        <v>Ubigeo no encontrado</v>
      </c>
    </row>
    <row r="89" spans="1:3" x14ac:dyDescent="0.25">
      <c r="A89" t="s">
        <v>2020</v>
      </c>
      <c r="B89" t="s">
        <v>2479</v>
      </c>
      <c r="C89" t="str">
        <f>IFERROR(VLOOKUP(A89,#REF!,1,FALSE),"Ubigeo no encontrado")</f>
        <v>Ubigeo no encontrado</v>
      </c>
    </row>
    <row r="90" spans="1:3" x14ac:dyDescent="0.25">
      <c r="A90" t="s">
        <v>2020</v>
      </c>
      <c r="B90" t="s">
        <v>2480</v>
      </c>
      <c r="C90" t="str">
        <f>IFERROR(VLOOKUP(A90,#REF!,1,FALSE),"Ubigeo no encontrado")</f>
        <v>Ubigeo no encontrado</v>
      </c>
    </row>
    <row r="91" spans="1:3" x14ac:dyDescent="0.25">
      <c r="A91" t="s">
        <v>2020</v>
      </c>
      <c r="B91" t="s">
        <v>2481</v>
      </c>
      <c r="C91" t="str">
        <f>IFERROR(VLOOKUP(A91,#REF!,1,FALSE),"Ubigeo no encontrado")</f>
        <v>Ubigeo no encontrado</v>
      </c>
    </row>
    <row r="92" spans="1:3" x14ac:dyDescent="0.25">
      <c r="A92" t="s">
        <v>2024</v>
      </c>
      <c r="B92" t="s">
        <v>2482</v>
      </c>
      <c r="C92" t="str">
        <f>IFERROR(VLOOKUP(A92,#REF!,1,FALSE),"Ubigeo no encontrado")</f>
        <v>Ubigeo no encontrado</v>
      </c>
    </row>
    <row r="93" spans="1:3" x14ac:dyDescent="0.25">
      <c r="A93" t="s">
        <v>2026</v>
      </c>
      <c r="B93" t="s">
        <v>2483</v>
      </c>
      <c r="C93" t="str">
        <f>IFERROR(VLOOKUP(A93,#REF!,1,FALSE),"Ubigeo no encontrado")</f>
        <v>Ubigeo no encontrado</v>
      </c>
    </row>
    <row r="94" spans="1:3" x14ac:dyDescent="0.25">
      <c r="A94" t="s">
        <v>2028</v>
      </c>
      <c r="B94" t="s">
        <v>2484</v>
      </c>
      <c r="C94" t="str">
        <f>IFERROR(VLOOKUP(A94,#REF!,1,FALSE),"Ubigeo no encontrado")</f>
        <v>Ubigeo no encontrado</v>
      </c>
    </row>
    <row r="95" spans="1:3" x14ac:dyDescent="0.25">
      <c r="A95" t="s">
        <v>2028</v>
      </c>
      <c r="B95" t="s">
        <v>2485</v>
      </c>
      <c r="C95" t="str">
        <f>IFERROR(VLOOKUP(A95,#REF!,1,FALSE),"Ubigeo no encontrado")</f>
        <v>Ubigeo no encontrado</v>
      </c>
    </row>
    <row r="96" spans="1:3" x14ac:dyDescent="0.25">
      <c r="A96" t="s">
        <v>2030</v>
      </c>
      <c r="B96" t="s">
        <v>2486</v>
      </c>
      <c r="C96" t="str">
        <f>IFERROR(VLOOKUP(A96,#REF!,1,FALSE),"Ubigeo no encontrado")</f>
        <v>Ubigeo no encontrado</v>
      </c>
    </row>
    <row r="97" spans="1:3" x14ac:dyDescent="0.25">
      <c r="A97" t="s">
        <v>2033</v>
      </c>
      <c r="B97" t="s">
        <v>2487</v>
      </c>
      <c r="C97" t="str">
        <f>IFERROR(VLOOKUP(A97,#REF!,1,FALSE),"Ubigeo no encontrado")</f>
        <v>Ubigeo no encontrado</v>
      </c>
    </row>
    <row r="98" spans="1:3" x14ac:dyDescent="0.25">
      <c r="A98" t="s">
        <v>2035</v>
      </c>
      <c r="B98" t="s">
        <v>2488</v>
      </c>
      <c r="C98" t="str">
        <f>IFERROR(VLOOKUP(A98,#REF!,1,FALSE),"Ubigeo no encontrado")</f>
        <v>Ubigeo no encontrado</v>
      </c>
    </row>
    <row r="99" spans="1:3" x14ac:dyDescent="0.25">
      <c r="A99" t="s">
        <v>2037</v>
      </c>
      <c r="B99" t="s">
        <v>2489</v>
      </c>
      <c r="C99" t="str">
        <f>IFERROR(VLOOKUP(A99,#REF!,1,FALSE),"Ubigeo no encontrado")</f>
        <v>Ubigeo no encontrado</v>
      </c>
    </row>
    <row r="100" spans="1:3" x14ac:dyDescent="0.25">
      <c r="A100" t="s">
        <v>2040</v>
      </c>
      <c r="B100" t="s">
        <v>2490</v>
      </c>
      <c r="C100" t="str">
        <f>IFERROR(VLOOKUP(A100,#REF!,1,FALSE),"Ubigeo no encontrado")</f>
        <v>Ubigeo no encontrado</v>
      </c>
    </row>
    <row r="101" spans="1:3" x14ac:dyDescent="0.25">
      <c r="A101" t="s">
        <v>2042</v>
      </c>
      <c r="B101" t="s">
        <v>2491</v>
      </c>
      <c r="C101" t="str">
        <f>IFERROR(VLOOKUP(A101,#REF!,1,FALSE),"Ubigeo no encontrado")</f>
        <v>Ubigeo no encontrado</v>
      </c>
    </row>
    <row r="102" spans="1:3" x14ac:dyDescent="0.25">
      <c r="A102" t="s">
        <v>2044</v>
      </c>
      <c r="B102" t="s">
        <v>2492</v>
      </c>
      <c r="C102" t="str">
        <f>IFERROR(VLOOKUP(A102,#REF!,1,FALSE),"Ubigeo no encontrado")</f>
        <v>Ubigeo no encontrado</v>
      </c>
    </row>
    <row r="103" spans="1:3" x14ac:dyDescent="0.25">
      <c r="A103" t="s">
        <v>2046</v>
      </c>
      <c r="B103" t="s">
        <v>2493</v>
      </c>
      <c r="C103" t="str">
        <f>IFERROR(VLOOKUP(A103,#REF!,1,FALSE),"Ubigeo no encontrado")</f>
        <v>Ubigeo no encontrado</v>
      </c>
    </row>
    <row r="104" spans="1:3" x14ac:dyDescent="0.25">
      <c r="A104" t="s">
        <v>2048</v>
      </c>
      <c r="B104" t="s">
        <v>2494</v>
      </c>
      <c r="C104" t="str">
        <f>IFERROR(VLOOKUP(A104,#REF!,1,FALSE),"Ubigeo no encontrado")</f>
        <v>Ubigeo no encontrado</v>
      </c>
    </row>
    <row r="105" spans="1:3" x14ac:dyDescent="0.25">
      <c r="A105" t="s">
        <v>2050</v>
      </c>
      <c r="B105" t="s">
        <v>2495</v>
      </c>
      <c r="C105" t="str">
        <f>IFERROR(VLOOKUP(A105,#REF!,1,FALSE),"Ubigeo no encontrado")</f>
        <v>Ubigeo no encontrado</v>
      </c>
    </row>
    <row r="106" spans="1:3" x14ac:dyDescent="0.25">
      <c r="A106" t="s">
        <v>2052</v>
      </c>
      <c r="B106" t="s">
        <v>2496</v>
      </c>
      <c r="C106" t="str">
        <f>IFERROR(VLOOKUP(A106,#REF!,1,FALSE),"Ubigeo no encontrado")</f>
        <v>Ubigeo no encontrado</v>
      </c>
    </row>
    <row r="107" spans="1:3" x14ac:dyDescent="0.25">
      <c r="A107" t="s">
        <v>2498</v>
      </c>
      <c r="B107" t="s">
        <v>2497</v>
      </c>
      <c r="C107" t="str">
        <f>IFERROR(VLOOKUP(A107,#REF!,1,FALSE),"Ubigeo no encontrado")</f>
        <v>Ubigeo no encontrado</v>
      </c>
    </row>
    <row r="108" spans="1:3" x14ac:dyDescent="0.25">
      <c r="A108" t="s">
        <v>2054</v>
      </c>
      <c r="B108" t="s">
        <v>2499</v>
      </c>
      <c r="C108" t="str">
        <f>IFERROR(VLOOKUP(A108,#REF!,1,FALSE),"Ubigeo no encontrado")</f>
        <v>Ubigeo no encontrado</v>
      </c>
    </row>
    <row r="109" spans="1:3" x14ac:dyDescent="0.25">
      <c r="A109" t="s">
        <v>2056</v>
      </c>
      <c r="B109" t="s">
        <v>2500</v>
      </c>
      <c r="C109" t="str">
        <f>IFERROR(VLOOKUP(A109,#REF!,1,FALSE),"Ubigeo no encontrado")</f>
        <v>Ubigeo no encontrado</v>
      </c>
    </row>
    <row r="110" spans="1:3" x14ac:dyDescent="0.25">
      <c r="A110" t="s">
        <v>2058</v>
      </c>
      <c r="B110" t="s">
        <v>2501</v>
      </c>
      <c r="C110" t="str">
        <f>IFERROR(VLOOKUP(A110,#REF!,1,FALSE),"Ubigeo no encontrado")</f>
        <v>Ubigeo no encontrado</v>
      </c>
    </row>
    <row r="111" spans="1:3" x14ac:dyDescent="0.25">
      <c r="A111" t="s">
        <v>2060</v>
      </c>
      <c r="B111" t="s">
        <v>2502</v>
      </c>
      <c r="C111" t="str">
        <f>IFERROR(VLOOKUP(A111,#REF!,1,FALSE),"Ubigeo no encontrado")</f>
        <v>Ubigeo no encontrado</v>
      </c>
    </row>
    <row r="112" spans="1:3" x14ac:dyDescent="0.25">
      <c r="A112" t="s">
        <v>2060</v>
      </c>
      <c r="B112" t="s">
        <v>2503</v>
      </c>
      <c r="C112" t="str">
        <f>IFERROR(VLOOKUP(A112,#REF!,1,FALSE),"Ubigeo no encontrado")</f>
        <v>Ubigeo no encontrado</v>
      </c>
    </row>
    <row r="113" spans="1:3" x14ac:dyDescent="0.25">
      <c r="A113" t="s">
        <v>2062</v>
      </c>
      <c r="B113" t="s">
        <v>2504</v>
      </c>
      <c r="C113" t="str">
        <f>IFERROR(VLOOKUP(A113,#REF!,1,FALSE),"Ubigeo no encontrado")</f>
        <v>Ubigeo no encontrado</v>
      </c>
    </row>
    <row r="114" spans="1:3" x14ac:dyDescent="0.25">
      <c r="A114" t="s">
        <v>2064</v>
      </c>
      <c r="B114" t="s">
        <v>2505</v>
      </c>
      <c r="C114" t="str">
        <f>IFERROR(VLOOKUP(A114,#REF!,1,FALSE),"Ubigeo no encontrado")</f>
        <v>Ubigeo no encontrado</v>
      </c>
    </row>
    <row r="115" spans="1:3" x14ac:dyDescent="0.25">
      <c r="A115" t="s">
        <v>2066</v>
      </c>
      <c r="B115" t="s">
        <v>2506</v>
      </c>
      <c r="C115" t="str">
        <f>IFERROR(VLOOKUP(A115,#REF!,1,FALSE),"Ubigeo no encontrado")</f>
        <v>Ubigeo no encontrado</v>
      </c>
    </row>
    <row r="116" spans="1:3" x14ac:dyDescent="0.25">
      <c r="A116" t="s">
        <v>2068</v>
      </c>
      <c r="B116" t="s">
        <v>2507</v>
      </c>
      <c r="C116" t="str">
        <f>IFERROR(VLOOKUP(A116,#REF!,1,FALSE),"Ubigeo no encontrado")</f>
        <v>Ubigeo no encontrado</v>
      </c>
    </row>
    <row r="117" spans="1:3" x14ac:dyDescent="0.25">
      <c r="A117" t="s">
        <v>2068</v>
      </c>
      <c r="B117" t="s">
        <v>2508</v>
      </c>
      <c r="C117" t="str">
        <f>IFERROR(VLOOKUP(A117,#REF!,1,FALSE),"Ubigeo no encontrado")</f>
        <v>Ubigeo no encontrado</v>
      </c>
    </row>
    <row r="118" spans="1:3" x14ac:dyDescent="0.25">
      <c r="A118" t="s">
        <v>2068</v>
      </c>
      <c r="B118" t="s">
        <v>2509</v>
      </c>
      <c r="C118" t="str">
        <f>IFERROR(VLOOKUP(A118,#REF!,1,FALSE),"Ubigeo no encontrado")</f>
        <v>Ubigeo no encontrado</v>
      </c>
    </row>
    <row r="119" spans="1:3" x14ac:dyDescent="0.25">
      <c r="A119" t="s">
        <v>2070</v>
      </c>
      <c r="B119" t="s">
        <v>2510</v>
      </c>
      <c r="C119" t="str">
        <f>IFERROR(VLOOKUP(A119,#REF!,1,FALSE),"Ubigeo no encontrado")</f>
        <v>Ubigeo no encontrado</v>
      </c>
    </row>
    <row r="120" spans="1:3" x14ac:dyDescent="0.25">
      <c r="A120" t="s">
        <v>2072</v>
      </c>
      <c r="B120" t="s">
        <v>2511</v>
      </c>
      <c r="C120" t="str">
        <f>IFERROR(VLOOKUP(A120,#REF!,1,FALSE),"Ubigeo no encontrado")</f>
        <v>Ubigeo no encontrado</v>
      </c>
    </row>
    <row r="121" spans="1:3" x14ac:dyDescent="0.25">
      <c r="A121" t="s">
        <v>2074</v>
      </c>
      <c r="B121" t="s">
        <v>2512</v>
      </c>
      <c r="C121" t="str">
        <f>IFERROR(VLOOKUP(A121,#REF!,1,FALSE),"Ubigeo no encontrado")</f>
        <v>Ubigeo no encontrado</v>
      </c>
    </row>
    <row r="122" spans="1:3" x14ac:dyDescent="0.25">
      <c r="A122" t="s">
        <v>2076</v>
      </c>
      <c r="B122" t="s">
        <v>2513</v>
      </c>
      <c r="C122" t="str">
        <f>IFERROR(VLOOKUP(A122,#REF!,1,FALSE),"Ubigeo no encontrado")</f>
        <v>Ubigeo no encontrado</v>
      </c>
    </row>
    <row r="123" spans="1:3" x14ac:dyDescent="0.25">
      <c r="A123" t="s">
        <v>2078</v>
      </c>
      <c r="B123" t="s">
        <v>2514</v>
      </c>
      <c r="C123" t="str">
        <f>IFERROR(VLOOKUP(A123,#REF!,1,FALSE),"Ubigeo no encontrado")</f>
        <v>Ubigeo no encontrado</v>
      </c>
    </row>
    <row r="124" spans="1:3" x14ac:dyDescent="0.25">
      <c r="A124" t="s">
        <v>2080</v>
      </c>
      <c r="B124" t="s">
        <v>2515</v>
      </c>
      <c r="C124" t="str">
        <f>IFERROR(VLOOKUP(A124,#REF!,1,FALSE),"Ubigeo no encontrado")</f>
        <v>Ubigeo no encontrado</v>
      </c>
    </row>
    <row r="125" spans="1:3" x14ac:dyDescent="0.25">
      <c r="A125" t="s">
        <v>2082</v>
      </c>
      <c r="B125" t="s">
        <v>2516</v>
      </c>
      <c r="C125" t="str">
        <f>IFERROR(VLOOKUP(A125,#REF!,1,FALSE),"Ubigeo no encontrado")</f>
        <v>Ubigeo no encontrado</v>
      </c>
    </row>
    <row r="126" spans="1:3" x14ac:dyDescent="0.25">
      <c r="A126" t="s">
        <v>2084</v>
      </c>
      <c r="B126" t="s">
        <v>2517</v>
      </c>
      <c r="C126" t="str">
        <f>IFERROR(VLOOKUP(A126,#REF!,1,FALSE),"Ubigeo no encontrado")</f>
        <v>Ubigeo no encontrado</v>
      </c>
    </row>
    <row r="127" spans="1:3" x14ac:dyDescent="0.25">
      <c r="A127" t="s">
        <v>2086</v>
      </c>
      <c r="B127" t="s">
        <v>2518</v>
      </c>
      <c r="C127" t="str">
        <f>IFERROR(VLOOKUP(A127,#REF!,1,FALSE),"Ubigeo no encontrado")</f>
        <v>Ubigeo no encontrado</v>
      </c>
    </row>
    <row r="128" spans="1:3" x14ac:dyDescent="0.25">
      <c r="A128" t="s">
        <v>2088</v>
      </c>
      <c r="B128" t="s">
        <v>2519</v>
      </c>
      <c r="C128" t="str">
        <f>IFERROR(VLOOKUP(A128,#REF!,1,FALSE),"Ubigeo no encontrado")</f>
        <v>Ubigeo no encontrado</v>
      </c>
    </row>
    <row r="129" spans="1:3" x14ac:dyDescent="0.25">
      <c r="A129" t="s">
        <v>2090</v>
      </c>
      <c r="B129" t="s">
        <v>2520</v>
      </c>
      <c r="C129" t="str">
        <f>IFERROR(VLOOKUP(A129,#REF!,1,FALSE),"Ubigeo no encontrado")</f>
        <v>Ubigeo no encontrado</v>
      </c>
    </row>
    <row r="130" spans="1:3" x14ac:dyDescent="0.25">
      <c r="A130" t="s">
        <v>2092</v>
      </c>
      <c r="B130" t="s">
        <v>2521</v>
      </c>
      <c r="C130" t="str">
        <f>IFERROR(VLOOKUP(A130,#REF!,1,FALSE),"Ubigeo no encontrado")</f>
        <v>Ubigeo no encontrado</v>
      </c>
    </row>
    <row r="131" spans="1:3" x14ac:dyDescent="0.25">
      <c r="A131" t="s">
        <v>2094</v>
      </c>
      <c r="B131" t="s">
        <v>2522</v>
      </c>
      <c r="C131" t="str">
        <f>IFERROR(VLOOKUP(A131,#REF!,1,FALSE),"Ubigeo no encontrado")</f>
        <v>Ubigeo no encontrado</v>
      </c>
    </row>
    <row r="132" spans="1:3" x14ac:dyDescent="0.25">
      <c r="A132" t="s">
        <v>2095</v>
      </c>
      <c r="B132" t="s">
        <v>2523</v>
      </c>
      <c r="C132" t="str">
        <f>IFERROR(VLOOKUP(A132,#REF!,1,FALSE),"Ubigeo no encontrado")</f>
        <v>Ubigeo no encontrado</v>
      </c>
    </row>
    <row r="133" spans="1:3" x14ac:dyDescent="0.25">
      <c r="A133" t="s">
        <v>2098</v>
      </c>
      <c r="B133" t="s">
        <v>2524</v>
      </c>
      <c r="C133" t="str">
        <f>IFERROR(VLOOKUP(A133,#REF!,1,FALSE),"Ubigeo no encontrado")</f>
        <v>Ubigeo no encontrado</v>
      </c>
    </row>
    <row r="134" spans="1:3" x14ac:dyDescent="0.25">
      <c r="A134" t="s">
        <v>2100</v>
      </c>
      <c r="B134" t="s">
        <v>2525</v>
      </c>
      <c r="C134" t="str">
        <f>IFERROR(VLOOKUP(A134,#REF!,1,FALSE),"Ubigeo no encontrado")</f>
        <v>Ubigeo no encontrado</v>
      </c>
    </row>
    <row r="135" spans="1:3" x14ac:dyDescent="0.25">
      <c r="A135" t="s">
        <v>2102</v>
      </c>
      <c r="B135" t="s">
        <v>2526</v>
      </c>
      <c r="C135" t="str">
        <f>IFERROR(VLOOKUP(A135,#REF!,1,FALSE),"Ubigeo no encontrado")</f>
        <v>Ubigeo no encontrado</v>
      </c>
    </row>
    <row r="136" spans="1:3" x14ac:dyDescent="0.25">
      <c r="A136" t="s">
        <v>2105</v>
      </c>
      <c r="B136" t="s">
        <v>2527</v>
      </c>
      <c r="C136" t="str">
        <f>IFERROR(VLOOKUP(A136,#REF!,1,FALSE),"Ubigeo no encontrado")</f>
        <v>Ubigeo no encontrado</v>
      </c>
    </row>
    <row r="137" spans="1:3" x14ac:dyDescent="0.25">
      <c r="A137" t="s">
        <v>2107</v>
      </c>
      <c r="B137" t="s">
        <v>2528</v>
      </c>
      <c r="C137" t="str">
        <f>IFERROR(VLOOKUP(A137,#REF!,1,FALSE),"Ubigeo no encontrado")</f>
        <v>Ubigeo no encontrado</v>
      </c>
    </row>
    <row r="138" spans="1:3" x14ac:dyDescent="0.25">
      <c r="A138" t="s">
        <v>2109</v>
      </c>
      <c r="B138" t="s">
        <v>2529</v>
      </c>
      <c r="C138" t="str">
        <f>IFERROR(VLOOKUP(A138,#REF!,1,FALSE),"Ubigeo no encontrado")</f>
        <v>Ubigeo no encontrado</v>
      </c>
    </row>
    <row r="139" spans="1:3" x14ac:dyDescent="0.25">
      <c r="A139" t="s">
        <v>2109</v>
      </c>
      <c r="B139" t="s">
        <v>2530</v>
      </c>
      <c r="C139" t="str">
        <f>IFERROR(VLOOKUP(A139,#REF!,1,FALSE),"Ubigeo no encontrado")</f>
        <v>Ubigeo no encontrado</v>
      </c>
    </row>
    <row r="140" spans="1:3" x14ac:dyDescent="0.25">
      <c r="A140" t="s">
        <v>2111</v>
      </c>
      <c r="B140" t="s">
        <v>2531</v>
      </c>
      <c r="C140" t="str">
        <f>IFERROR(VLOOKUP(A140,#REF!,1,FALSE),"Ubigeo no encontrado")</f>
        <v>Ubigeo no encontrado</v>
      </c>
    </row>
    <row r="141" spans="1:3" x14ac:dyDescent="0.25">
      <c r="A141" t="s">
        <v>2113</v>
      </c>
      <c r="B141" t="s">
        <v>2532</v>
      </c>
      <c r="C141" t="str">
        <f>IFERROR(VLOOKUP(A141,#REF!,1,FALSE),"Ubigeo no encontrado")</f>
        <v>Ubigeo no encontrado</v>
      </c>
    </row>
    <row r="142" spans="1:3" x14ac:dyDescent="0.25">
      <c r="A142" t="s">
        <v>2115</v>
      </c>
      <c r="B142" t="s">
        <v>2533</v>
      </c>
      <c r="C142" t="str">
        <f>IFERROR(VLOOKUP(A142,#REF!,1,FALSE),"Ubigeo no encontrado")</f>
        <v>Ubigeo no encontrado</v>
      </c>
    </row>
    <row r="143" spans="1:3" x14ac:dyDescent="0.25">
      <c r="A143" t="s">
        <v>2116</v>
      </c>
      <c r="B143" t="s">
        <v>2534</v>
      </c>
      <c r="C143" t="str">
        <f>IFERROR(VLOOKUP(A143,#REF!,1,FALSE),"Ubigeo no encontrado")</f>
        <v>Ubigeo no encontrado</v>
      </c>
    </row>
    <row r="144" spans="1:3" x14ac:dyDescent="0.25">
      <c r="A144" t="s">
        <v>2118</v>
      </c>
      <c r="B144" t="s">
        <v>2535</v>
      </c>
      <c r="C144" t="str">
        <f>IFERROR(VLOOKUP(A144,#REF!,1,FALSE),"Ubigeo no encontrado")</f>
        <v>Ubigeo no encontrado</v>
      </c>
    </row>
    <row r="145" spans="1:3" x14ac:dyDescent="0.25">
      <c r="A145" t="s">
        <v>2120</v>
      </c>
      <c r="B145" t="s">
        <v>2536</v>
      </c>
      <c r="C145" t="str">
        <f>IFERROR(VLOOKUP(A145,#REF!,1,FALSE),"Ubigeo no encontrado")</f>
        <v>Ubigeo no encontrado</v>
      </c>
    </row>
    <row r="146" spans="1:3" x14ac:dyDescent="0.25">
      <c r="A146" t="s">
        <v>2122</v>
      </c>
      <c r="B146" t="s">
        <v>2128</v>
      </c>
      <c r="C146" t="str">
        <f>IFERROR(VLOOKUP(A146,#REF!,1,FALSE),"Ubigeo no encontrado")</f>
        <v>Ubigeo no encontrado</v>
      </c>
    </row>
    <row r="147" spans="1:3" x14ac:dyDescent="0.25">
      <c r="A147" t="s">
        <v>2122</v>
      </c>
      <c r="B147" t="s">
        <v>2537</v>
      </c>
      <c r="C147" t="str">
        <f>IFERROR(VLOOKUP(A147,#REF!,1,FALSE),"Ubigeo no encontrado")</f>
        <v>Ubigeo no encontrado</v>
      </c>
    </row>
    <row r="148" spans="1:3" x14ac:dyDescent="0.25">
      <c r="A148" t="s">
        <v>2122</v>
      </c>
      <c r="B148" t="s">
        <v>2538</v>
      </c>
      <c r="C148" t="str">
        <f>IFERROR(VLOOKUP(A148,#REF!,1,FALSE),"Ubigeo no encontrado")</f>
        <v>Ubigeo no encontrado</v>
      </c>
    </row>
    <row r="149" spans="1:3" x14ac:dyDescent="0.25">
      <c r="A149" t="s">
        <v>2122</v>
      </c>
      <c r="B149" t="s">
        <v>2539</v>
      </c>
      <c r="C149" t="str">
        <f>IFERROR(VLOOKUP(A149,#REF!,1,FALSE),"Ubigeo no encontrado")</f>
        <v>Ubigeo no encontrado</v>
      </c>
    </row>
    <row r="150" spans="1:3" x14ac:dyDescent="0.25">
      <c r="A150" t="s">
        <v>2122</v>
      </c>
      <c r="B150" t="s">
        <v>2540</v>
      </c>
      <c r="C150" t="str">
        <f>IFERROR(VLOOKUP(A150,#REF!,1,FALSE),"Ubigeo no encontrado")</f>
        <v>Ubigeo no encontrado</v>
      </c>
    </row>
    <row r="151" spans="1:3" x14ac:dyDescent="0.25">
      <c r="A151" t="s">
        <v>2122</v>
      </c>
      <c r="B151" t="s">
        <v>2541</v>
      </c>
      <c r="C151" t="str">
        <f>IFERROR(VLOOKUP(A151,#REF!,1,FALSE),"Ubigeo no encontrado")</f>
        <v>Ubigeo no encontrado</v>
      </c>
    </row>
    <row r="152" spans="1:3" x14ac:dyDescent="0.25">
      <c r="A152" t="s">
        <v>2122</v>
      </c>
      <c r="B152" t="s">
        <v>2542</v>
      </c>
      <c r="C152" t="str">
        <f>IFERROR(VLOOKUP(A152,#REF!,1,FALSE),"Ubigeo no encontrado")</f>
        <v>Ubigeo no encontrado</v>
      </c>
    </row>
    <row r="153" spans="1:3" x14ac:dyDescent="0.25">
      <c r="A153" t="s">
        <v>2122</v>
      </c>
      <c r="B153" t="s">
        <v>2543</v>
      </c>
      <c r="C153" t="str">
        <f>IFERROR(VLOOKUP(A153,#REF!,1,FALSE),"Ubigeo no encontrado")</f>
        <v>Ubigeo no encontrado</v>
      </c>
    </row>
    <row r="154" spans="1:3" x14ac:dyDescent="0.25">
      <c r="A154" t="s">
        <v>2130</v>
      </c>
      <c r="B154" t="s">
        <v>2544</v>
      </c>
      <c r="C154" t="str">
        <f>IFERROR(VLOOKUP(A154,#REF!,1,FALSE),"Ubigeo no encontrado")</f>
        <v>Ubigeo no encontrado</v>
      </c>
    </row>
    <row r="155" spans="1:3" x14ac:dyDescent="0.25">
      <c r="A155" t="s">
        <v>2130</v>
      </c>
      <c r="B155" t="s">
        <v>2132</v>
      </c>
      <c r="C155" t="str">
        <f>IFERROR(VLOOKUP(A155,#REF!,1,FALSE),"Ubigeo no encontrado")</f>
        <v>Ubigeo no encontrado</v>
      </c>
    </row>
    <row r="156" spans="1:3" x14ac:dyDescent="0.25">
      <c r="A156" t="s">
        <v>2133</v>
      </c>
      <c r="B156" t="s">
        <v>2545</v>
      </c>
      <c r="C156" t="str">
        <f>IFERROR(VLOOKUP(A156,#REF!,1,FALSE),"Ubigeo no encontrado")</f>
        <v>Ubigeo no encontrado</v>
      </c>
    </row>
    <row r="157" spans="1:3" x14ac:dyDescent="0.25">
      <c r="A157" t="s">
        <v>2133</v>
      </c>
      <c r="B157" t="s">
        <v>2546</v>
      </c>
      <c r="C157" t="str">
        <f>IFERROR(VLOOKUP(A157,#REF!,1,FALSE),"Ubigeo no encontrado")</f>
        <v>Ubigeo no encontrado</v>
      </c>
    </row>
    <row r="158" spans="1:3" x14ac:dyDescent="0.25">
      <c r="A158" t="s">
        <v>2133</v>
      </c>
      <c r="B158" t="s">
        <v>2547</v>
      </c>
      <c r="C158" t="str">
        <f>IFERROR(VLOOKUP(A158,#REF!,1,FALSE),"Ubigeo no encontrado")</f>
        <v>Ubigeo no encontrado</v>
      </c>
    </row>
    <row r="159" spans="1:3" x14ac:dyDescent="0.25">
      <c r="A159" t="s">
        <v>2138</v>
      </c>
      <c r="B159" t="s">
        <v>2548</v>
      </c>
      <c r="C159" t="str">
        <f>IFERROR(VLOOKUP(A159,#REF!,1,FALSE),"Ubigeo no encontrado")</f>
        <v>Ubigeo no encontrado</v>
      </c>
    </row>
    <row r="160" spans="1:3" x14ac:dyDescent="0.25">
      <c r="A160" t="s">
        <v>2140</v>
      </c>
      <c r="B160" t="s">
        <v>2549</v>
      </c>
      <c r="C160" t="str">
        <f>IFERROR(VLOOKUP(A160,#REF!,1,FALSE),"Ubigeo no encontrado")</f>
        <v>Ubigeo no encontrado</v>
      </c>
    </row>
    <row r="161" spans="1:3" x14ac:dyDescent="0.25">
      <c r="A161" t="s">
        <v>2143</v>
      </c>
      <c r="B161" t="s">
        <v>2550</v>
      </c>
      <c r="C161" t="str">
        <f>IFERROR(VLOOKUP(A161,#REF!,1,FALSE),"Ubigeo no encontrado")</f>
        <v>Ubigeo no encontrado</v>
      </c>
    </row>
    <row r="162" spans="1:3" x14ac:dyDescent="0.25">
      <c r="A162" t="s">
        <v>2145</v>
      </c>
      <c r="B162" t="s">
        <v>2551</v>
      </c>
      <c r="C162" t="str">
        <f>IFERROR(VLOOKUP(A162,#REF!,1,FALSE),"Ubigeo no encontrado")</f>
        <v>Ubigeo no encontrado</v>
      </c>
    </row>
    <row r="163" spans="1:3" x14ac:dyDescent="0.25">
      <c r="A163" t="s">
        <v>2151</v>
      </c>
      <c r="B163" t="s">
        <v>2552</v>
      </c>
      <c r="C163" t="str">
        <f>IFERROR(VLOOKUP(A163,#REF!,1,FALSE),"Ubigeo no encontrado")</f>
        <v>Ubigeo no encontrado</v>
      </c>
    </row>
    <row r="164" spans="1:3" x14ac:dyDescent="0.25">
      <c r="A164" t="s">
        <v>2151</v>
      </c>
      <c r="B164" t="s">
        <v>2153</v>
      </c>
      <c r="C164" t="str">
        <f>IFERROR(VLOOKUP(A164,#REF!,1,FALSE),"Ubigeo no encontrado")</f>
        <v>Ubigeo no encontrado</v>
      </c>
    </row>
    <row r="165" spans="1:3" x14ac:dyDescent="0.25">
      <c r="A165" t="s">
        <v>2154</v>
      </c>
      <c r="B165" t="s">
        <v>2553</v>
      </c>
      <c r="C165" t="str">
        <f>IFERROR(VLOOKUP(A165,#REF!,1,FALSE),"Ubigeo no encontrado")</f>
        <v>Ubigeo no encontrado</v>
      </c>
    </row>
    <row r="166" spans="1:3" x14ac:dyDescent="0.25">
      <c r="A166" t="s">
        <v>2156</v>
      </c>
      <c r="B166" t="s">
        <v>2554</v>
      </c>
      <c r="C166" t="str">
        <f>IFERROR(VLOOKUP(A166,#REF!,1,FALSE),"Ubigeo no encontrado")</f>
        <v>Ubigeo no encontrado</v>
      </c>
    </row>
    <row r="167" spans="1:3" x14ac:dyDescent="0.25">
      <c r="A167" t="s">
        <v>2158</v>
      </c>
      <c r="B167" t="s">
        <v>2555</v>
      </c>
      <c r="C167" t="str">
        <f>IFERROR(VLOOKUP(A167,#REF!,1,FALSE),"Ubigeo no encontrado")</f>
        <v>Ubigeo no encontrado</v>
      </c>
    </row>
    <row r="168" spans="1:3" x14ac:dyDescent="0.25">
      <c r="A168" t="s">
        <v>2160</v>
      </c>
      <c r="B168" t="s">
        <v>2556</v>
      </c>
      <c r="C168" t="str">
        <f>IFERROR(VLOOKUP(A168,#REF!,1,FALSE),"Ubigeo no encontrado")</f>
        <v>Ubigeo no encontrado</v>
      </c>
    </row>
    <row r="169" spans="1:3" x14ac:dyDescent="0.25">
      <c r="A169" t="s">
        <v>2162</v>
      </c>
      <c r="B169" t="s">
        <v>2163</v>
      </c>
      <c r="C169" t="str">
        <f>IFERROR(VLOOKUP(A169,#REF!,1,FALSE),"Ubigeo no encontrado")</f>
        <v>Ubigeo no encontrado</v>
      </c>
    </row>
    <row r="170" spans="1:3" x14ac:dyDescent="0.25">
      <c r="A170" t="s">
        <v>2162</v>
      </c>
      <c r="B170" t="s">
        <v>2164</v>
      </c>
      <c r="C170" t="str">
        <f>IFERROR(VLOOKUP(A170,#REF!,1,FALSE),"Ubigeo no encontrado")</f>
        <v>Ubigeo no encontrado</v>
      </c>
    </row>
    <row r="171" spans="1:3" x14ac:dyDescent="0.25">
      <c r="A171" t="s">
        <v>2165</v>
      </c>
      <c r="B171" t="s">
        <v>2557</v>
      </c>
      <c r="C171" t="str">
        <f>IFERROR(VLOOKUP(A171,#REF!,1,FALSE),"Ubigeo no encontrado")</f>
        <v>Ubigeo no encontrado</v>
      </c>
    </row>
    <row r="172" spans="1:3" x14ac:dyDescent="0.25">
      <c r="A172" t="s">
        <v>2167</v>
      </c>
      <c r="B172" t="s">
        <v>2558</v>
      </c>
      <c r="C172" t="str">
        <f>IFERROR(VLOOKUP(A172,#REF!,1,FALSE),"Ubigeo no encontrado")</f>
        <v>Ubigeo no encontrado</v>
      </c>
    </row>
    <row r="173" spans="1:3" x14ac:dyDescent="0.25">
      <c r="A173" t="s">
        <v>2169</v>
      </c>
      <c r="B173" t="s">
        <v>2559</v>
      </c>
      <c r="C173" t="str">
        <f>IFERROR(VLOOKUP(A173,#REF!,1,FALSE),"Ubigeo no encontrado")</f>
        <v>Ubigeo no encontrado</v>
      </c>
    </row>
    <row r="174" spans="1:3" x14ac:dyDescent="0.25">
      <c r="A174" t="s">
        <v>2169</v>
      </c>
      <c r="B174" t="s">
        <v>2170</v>
      </c>
      <c r="C174" t="str">
        <f>IFERROR(VLOOKUP(A174,#REF!,1,FALSE),"Ubigeo no encontrado")</f>
        <v>Ubigeo no encontrado</v>
      </c>
    </row>
    <row r="175" spans="1:3" x14ac:dyDescent="0.25">
      <c r="A175" t="s">
        <v>2174</v>
      </c>
      <c r="B175" t="s">
        <v>2560</v>
      </c>
      <c r="C175" t="str">
        <f>IFERROR(VLOOKUP(A175,#REF!,1,FALSE),"Ubigeo no encontrado")</f>
        <v>Ubigeo no encontrado</v>
      </c>
    </row>
    <row r="176" spans="1:3" x14ac:dyDescent="0.25">
      <c r="A176" t="s">
        <v>2176</v>
      </c>
      <c r="B176" t="s">
        <v>2177</v>
      </c>
      <c r="C176" t="str">
        <f>IFERROR(VLOOKUP(A176,#REF!,1,FALSE),"Ubigeo no encontrado")</f>
        <v>Ubigeo no encontrado</v>
      </c>
    </row>
    <row r="177" spans="1:3" x14ac:dyDescent="0.25">
      <c r="A177" t="s">
        <v>2178</v>
      </c>
      <c r="B177" t="s">
        <v>2561</v>
      </c>
      <c r="C177" t="str">
        <f>IFERROR(VLOOKUP(A177,#REF!,1,FALSE),"Ubigeo no encontrado")</f>
        <v>Ubigeo no encontrado</v>
      </c>
    </row>
    <row r="178" spans="1:3" x14ac:dyDescent="0.25">
      <c r="A178" t="s">
        <v>2178</v>
      </c>
      <c r="B178" t="s">
        <v>2562</v>
      </c>
      <c r="C178" t="str">
        <f>IFERROR(VLOOKUP(A178,#REF!,1,FALSE),"Ubigeo no encontrado")</f>
        <v>Ubigeo no encontrado</v>
      </c>
    </row>
    <row r="179" spans="1:3" x14ac:dyDescent="0.25">
      <c r="A179" t="s">
        <v>2182</v>
      </c>
      <c r="B179" t="s">
        <v>2563</v>
      </c>
      <c r="C179" t="str">
        <f>IFERROR(VLOOKUP(A179,#REF!,1,FALSE),"Ubigeo no encontrado")</f>
        <v>Ubigeo no encontrado</v>
      </c>
    </row>
    <row r="180" spans="1:3" x14ac:dyDescent="0.25">
      <c r="A180" t="s">
        <v>2184</v>
      </c>
      <c r="B180" t="s">
        <v>2564</v>
      </c>
      <c r="C180" t="str">
        <f>IFERROR(VLOOKUP(A180,#REF!,1,FALSE),"Ubigeo no encontrado")</f>
        <v>Ubigeo no encontrado</v>
      </c>
    </row>
    <row r="181" spans="1:3" x14ac:dyDescent="0.25">
      <c r="A181" t="s">
        <v>2184</v>
      </c>
      <c r="B181" t="s">
        <v>2565</v>
      </c>
      <c r="C181" t="str">
        <f>IFERROR(VLOOKUP(A181,#REF!,1,FALSE),"Ubigeo no encontrado")</f>
        <v>Ubigeo no encontrado</v>
      </c>
    </row>
    <row r="182" spans="1:3" x14ac:dyDescent="0.25">
      <c r="A182" t="s">
        <v>2187</v>
      </c>
      <c r="B182" t="s">
        <v>2566</v>
      </c>
      <c r="C182" t="str">
        <f>IFERROR(VLOOKUP(A182,#REF!,1,FALSE),"Ubigeo no encontrado")</f>
        <v>Ubigeo no encontrado</v>
      </c>
    </row>
    <row r="183" spans="1:3" x14ac:dyDescent="0.25">
      <c r="A183" t="s">
        <v>2187</v>
      </c>
      <c r="B183" t="s">
        <v>2567</v>
      </c>
      <c r="C183" t="str">
        <f>IFERROR(VLOOKUP(A183,#REF!,1,FALSE),"Ubigeo no encontrado")</f>
        <v>Ubigeo no encontrado</v>
      </c>
    </row>
    <row r="184" spans="1:3" x14ac:dyDescent="0.25">
      <c r="A184" t="s">
        <v>2190</v>
      </c>
      <c r="B184" t="s">
        <v>2568</v>
      </c>
      <c r="C184" t="str">
        <f>IFERROR(VLOOKUP(A184,#REF!,1,FALSE),"Ubigeo no encontrado")</f>
        <v>Ubigeo no encontrado</v>
      </c>
    </row>
    <row r="185" spans="1:3" x14ac:dyDescent="0.25">
      <c r="A185" t="s">
        <v>2190</v>
      </c>
      <c r="B185" t="s">
        <v>2192</v>
      </c>
      <c r="C185" t="str">
        <f>IFERROR(VLOOKUP(A185,#REF!,1,FALSE),"Ubigeo no encontrado")</f>
        <v>Ubigeo no encontrado</v>
      </c>
    </row>
    <row r="186" spans="1:3" x14ac:dyDescent="0.25">
      <c r="A186" t="s">
        <v>2190</v>
      </c>
      <c r="B186" t="s">
        <v>2569</v>
      </c>
      <c r="C186" t="str">
        <f>IFERROR(VLOOKUP(A186,#REF!,1,FALSE),"Ubigeo no encontrado")</f>
        <v>Ubigeo no encontrado</v>
      </c>
    </row>
    <row r="187" spans="1:3" x14ac:dyDescent="0.25">
      <c r="A187" t="s">
        <v>2195</v>
      </c>
      <c r="B187" t="s">
        <v>2570</v>
      </c>
      <c r="C187" t="str">
        <f>IFERROR(VLOOKUP(A187,#REF!,1,FALSE),"Ubigeo no encontrado")</f>
        <v>Ubigeo no encontrado</v>
      </c>
    </row>
    <row r="188" spans="1:3" x14ac:dyDescent="0.25">
      <c r="A188" t="s">
        <v>2197</v>
      </c>
      <c r="B188" t="s">
        <v>2571</v>
      </c>
      <c r="C188" t="str">
        <f>IFERROR(VLOOKUP(A188,#REF!,1,FALSE),"Ubigeo no encontrado")</f>
        <v>Ubigeo no encontrado</v>
      </c>
    </row>
    <row r="189" spans="1:3" x14ac:dyDescent="0.25">
      <c r="A189" t="s">
        <v>2197</v>
      </c>
      <c r="B189" t="s">
        <v>2572</v>
      </c>
      <c r="C189" t="str">
        <f>IFERROR(VLOOKUP(A189,#REF!,1,FALSE),"Ubigeo no encontrado")</f>
        <v>Ubigeo no encontrado</v>
      </c>
    </row>
    <row r="190" spans="1:3" x14ac:dyDescent="0.25">
      <c r="A190" t="s">
        <v>2197</v>
      </c>
      <c r="B190" t="s">
        <v>2198</v>
      </c>
      <c r="C190" t="str">
        <f>IFERROR(VLOOKUP(A190,#REF!,1,FALSE),"Ubigeo no encontrado")</f>
        <v>Ubigeo no encontrado</v>
      </c>
    </row>
    <row r="191" spans="1:3" x14ac:dyDescent="0.25">
      <c r="A191" t="s">
        <v>2200</v>
      </c>
      <c r="B191" t="s">
        <v>2573</v>
      </c>
      <c r="C191" t="str">
        <f>IFERROR(VLOOKUP(A191,#REF!,1,FALSE),"Ubigeo no encontrado")</f>
        <v>Ubigeo no encontrado</v>
      </c>
    </row>
    <row r="192" spans="1:3" x14ac:dyDescent="0.25">
      <c r="A192" t="s">
        <v>2202</v>
      </c>
      <c r="B192" t="s">
        <v>2574</v>
      </c>
      <c r="C192" t="str">
        <f>IFERROR(VLOOKUP(A192,#REF!,1,FALSE),"Ubigeo no encontrado")</f>
        <v>Ubigeo no encontrado</v>
      </c>
    </row>
    <row r="193" spans="1:3" x14ac:dyDescent="0.25">
      <c r="A193" t="s">
        <v>2205</v>
      </c>
      <c r="B193" t="s">
        <v>2575</v>
      </c>
      <c r="C193" t="str">
        <f>IFERROR(VLOOKUP(A193,#REF!,1,FALSE),"Ubigeo no encontrado")</f>
        <v>Ubigeo no encontrado</v>
      </c>
    </row>
    <row r="194" spans="1:3" x14ac:dyDescent="0.25">
      <c r="A194" t="s">
        <v>2207</v>
      </c>
      <c r="B194" t="s">
        <v>2208</v>
      </c>
      <c r="C194" t="str">
        <f>IFERROR(VLOOKUP(A194,#REF!,1,FALSE),"Ubigeo no encontrado")</f>
        <v>Ubigeo no encontrado</v>
      </c>
    </row>
    <row r="195" spans="1:3" x14ac:dyDescent="0.25">
      <c r="A195" t="s">
        <v>2209</v>
      </c>
      <c r="B195" t="s">
        <v>2210</v>
      </c>
      <c r="C195" t="str">
        <f>IFERROR(VLOOKUP(A195,#REF!,1,FALSE),"Ubigeo no encontrado")</f>
        <v>Ubigeo no encontrado</v>
      </c>
    </row>
    <row r="196" spans="1:3" x14ac:dyDescent="0.25">
      <c r="A196" t="s">
        <v>2211</v>
      </c>
      <c r="B196" t="s">
        <v>2212</v>
      </c>
      <c r="C196" t="str">
        <f>IFERROR(VLOOKUP(A196,#REF!,1,FALSE),"Ubigeo no encontrado")</f>
        <v>Ubigeo no encontrado</v>
      </c>
    </row>
    <row r="197" spans="1:3" x14ac:dyDescent="0.25">
      <c r="A197" t="s">
        <v>2214</v>
      </c>
      <c r="B197" t="s">
        <v>2576</v>
      </c>
      <c r="C197" t="str">
        <f>IFERROR(VLOOKUP(A197,#REF!,1,FALSE),"Ubigeo no encontrado")</f>
        <v>Ubigeo no encontrado</v>
      </c>
    </row>
    <row r="198" spans="1:3" x14ac:dyDescent="0.25">
      <c r="A198" t="s">
        <v>2216</v>
      </c>
      <c r="B198" t="s">
        <v>2577</v>
      </c>
      <c r="C198" t="str">
        <f>IFERROR(VLOOKUP(A198,#REF!,1,FALSE),"Ubigeo no encontrado")</f>
        <v>Ubigeo no encontrado</v>
      </c>
    </row>
    <row r="199" spans="1:3" x14ac:dyDescent="0.25">
      <c r="A199" t="s">
        <v>2216</v>
      </c>
      <c r="B199" t="s">
        <v>2217</v>
      </c>
      <c r="C199" t="str">
        <f>IFERROR(VLOOKUP(A199,#REF!,1,FALSE),"Ubigeo no encontrado")</f>
        <v>Ubigeo no encontrado</v>
      </c>
    </row>
    <row r="200" spans="1:3" x14ac:dyDescent="0.25">
      <c r="A200" t="s">
        <v>2218</v>
      </c>
      <c r="B200" t="s">
        <v>2219</v>
      </c>
      <c r="C200" t="str">
        <f>IFERROR(VLOOKUP(A200,#REF!,1,FALSE),"Ubigeo no encontrado")</f>
        <v>Ubigeo no encontrado</v>
      </c>
    </row>
    <row r="201" spans="1:3" x14ac:dyDescent="0.25">
      <c r="A201" t="s">
        <v>2220</v>
      </c>
      <c r="B201" t="s">
        <v>2578</v>
      </c>
      <c r="C201" t="str">
        <f>IFERROR(VLOOKUP(A201,#REF!,1,FALSE),"Ubigeo no encontrado")</f>
        <v>Ubigeo no encontrado</v>
      </c>
    </row>
    <row r="202" spans="1:3" x14ac:dyDescent="0.25">
      <c r="A202" t="s">
        <v>2220</v>
      </c>
      <c r="B202" t="s">
        <v>2221</v>
      </c>
      <c r="C202" t="str">
        <f>IFERROR(VLOOKUP(A202,#REF!,1,FALSE),"Ubigeo no encontrado")</f>
        <v>Ubigeo no encontrado</v>
      </c>
    </row>
    <row r="203" spans="1:3" x14ac:dyDescent="0.25">
      <c r="A203" t="s">
        <v>2220</v>
      </c>
      <c r="B203" t="s">
        <v>2579</v>
      </c>
      <c r="C203" t="str">
        <f>IFERROR(VLOOKUP(A203,#REF!,1,FALSE),"Ubigeo no encontrado")</f>
        <v>Ubigeo no encontrado</v>
      </c>
    </row>
    <row r="204" spans="1:3" x14ac:dyDescent="0.25">
      <c r="A204" t="s">
        <v>2223</v>
      </c>
      <c r="B204" t="s">
        <v>2580</v>
      </c>
      <c r="C204" t="str">
        <f>IFERROR(VLOOKUP(A204,#REF!,1,FALSE),"Ubigeo no encontrado")</f>
        <v>Ubigeo no encontrado</v>
      </c>
    </row>
    <row r="205" spans="1:3" x14ac:dyDescent="0.25">
      <c r="A205" t="s">
        <v>2223</v>
      </c>
      <c r="B205" t="s">
        <v>2224</v>
      </c>
      <c r="C205" t="str">
        <f>IFERROR(VLOOKUP(A205,#REF!,1,FALSE),"Ubigeo no encontrado")</f>
        <v>Ubigeo no encontrado</v>
      </c>
    </row>
    <row r="206" spans="1:3" x14ac:dyDescent="0.25">
      <c r="A206" t="s">
        <v>2223</v>
      </c>
      <c r="B206" t="s">
        <v>2581</v>
      </c>
      <c r="C206" t="str">
        <f>IFERROR(VLOOKUP(A206,#REF!,1,FALSE),"Ubigeo no encontrado")</f>
        <v>Ubigeo no encontrado</v>
      </c>
    </row>
    <row r="207" spans="1:3" x14ac:dyDescent="0.25">
      <c r="A207" t="s">
        <v>2227</v>
      </c>
      <c r="B207" t="s">
        <v>2228</v>
      </c>
      <c r="C207" t="str">
        <f>IFERROR(VLOOKUP(A207,#REF!,1,FALSE),"Ubigeo no encontrado")</f>
        <v>Ubigeo no encontrado</v>
      </c>
    </row>
    <row r="208" spans="1:3" x14ac:dyDescent="0.25">
      <c r="A208" t="s">
        <v>2229</v>
      </c>
      <c r="B208" t="s">
        <v>2582</v>
      </c>
      <c r="C208" t="str">
        <f>IFERROR(VLOOKUP(A208,#REF!,1,FALSE),"Ubigeo no encontrado")</f>
        <v>Ubigeo no encontrado</v>
      </c>
    </row>
    <row r="209" spans="1:3" x14ac:dyDescent="0.25">
      <c r="A209" t="s">
        <v>2229</v>
      </c>
      <c r="B209" t="s">
        <v>2583</v>
      </c>
      <c r="C209" t="str">
        <f>IFERROR(VLOOKUP(A209,#REF!,1,FALSE),"Ubigeo no encontrado")</f>
        <v>Ubigeo no encontrado</v>
      </c>
    </row>
    <row r="210" spans="1:3" x14ac:dyDescent="0.25">
      <c r="A210" t="s">
        <v>2229</v>
      </c>
      <c r="B210" t="s">
        <v>2584</v>
      </c>
      <c r="C210" t="str">
        <f>IFERROR(VLOOKUP(A210,#REF!,1,FALSE),"Ubigeo no encontrado")</f>
        <v>Ubigeo no encontrado</v>
      </c>
    </row>
    <row r="211" spans="1:3" x14ac:dyDescent="0.25">
      <c r="A211" t="s">
        <v>2235</v>
      </c>
      <c r="B211" t="s">
        <v>2237</v>
      </c>
      <c r="C211" t="str">
        <f>IFERROR(VLOOKUP(A211,#REF!,1,FALSE),"Ubigeo no encontrado")</f>
        <v>Ubigeo no encontrado</v>
      </c>
    </row>
    <row r="212" spans="1:3" x14ac:dyDescent="0.25">
      <c r="A212" t="s">
        <v>2238</v>
      </c>
      <c r="B212" t="s">
        <v>2239</v>
      </c>
      <c r="C212" t="str">
        <f>IFERROR(VLOOKUP(A212,#REF!,1,FALSE),"Ubigeo no encontrado")</f>
        <v>Ubigeo no encontrado</v>
      </c>
    </row>
    <row r="213" spans="1:3" x14ac:dyDescent="0.25">
      <c r="A213" t="s">
        <v>2240</v>
      </c>
      <c r="B213" t="s">
        <v>2241</v>
      </c>
      <c r="C213" t="str">
        <f>IFERROR(VLOOKUP(A213,#REF!,1,FALSE),"Ubigeo no encontrado")</f>
        <v>Ubigeo no encontrado</v>
      </c>
    </row>
    <row r="214" spans="1:3" x14ac:dyDescent="0.25">
      <c r="A214" t="s">
        <v>2240</v>
      </c>
      <c r="B214" t="s">
        <v>2585</v>
      </c>
      <c r="C214" t="str">
        <f>IFERROR(VLOOKUP(A214,#REF!,1,FALSE),"Ubigeo no encontrado")</f>
        <v>Ubigeo no encontrado</v>
      </c>
    </row>
    <row r="215" spans="1:3" x14ac:dyDescent="0.25">
      <c r="A215" t="s">
        <v>2243</v>
      </c>
      <c r="B215" t="s">
        <v>2586</v>
      </c>
      <c r="C215" t="str">
        <f>IFERROR(VLOOKUP(A215,#REF!,1,FALSE),"Ubigeo no encontrado")</f>
        <v>Ubigeo no encontrado</v>
      </c>
    </row>
    <row r="216" spans="1:3" x14ac:dyDescent="0.25">
      <c r="A216" t="s">
        <v>2246</v>
      </c>
      <c r="B216" t="s">
        <v>2587</v>
      </c>
      <c r="C216" t="str">
        <f>IFERROR(VLOOKUP(A216,#REF!,1,FALSE),"Ubigeo no encontrado")</f>
        <v>Ubigeo no encontrado</v>
      </c>
    </row>
    <row r="217" spans="1:3" x14ac:dyDescent="0.25">
      <c r="A217" t="s">
        <v>2249</v>
      </c>
      <c r="B217" t="s">
        <v>2588</v>
      </c>
      <c r="C217" t="str">
        <f>IFERROR(VLOOKUP(A217,#REF!,1,FALSE),"Ubigeo no encontrado")</f>
        <v>Ubigeo no encontrado</v>
      </c>
    </row>
    <row r="218" spans="1:3" x14ac:dyDescent="0.25">
      <c r="A218" t="s">
        <v>2251</v>
      </c>
      <c r="B218" t="s">
        <v>2589</v>
      </c>
      <c r="C218" t="str">
        <f>IFERROR(VLOOKUP(A218,#REF!,1,FALSE),"Ubigeo no encontrado")</f>
        <v>Ubigeo no encontrado</v>
      </c>
    </row>
    <row r="219" spans="1:3" x14ac:dyDescent="0.25">
      <c r="A219" t="s">
        <v>2253</v>
      </c>
      <c r="B219" t="s">
        <v>2590</v>
      </c>
      <c r="C219" t="str">
        <f>IFERROR(VLOOKUP(A219,#REF!,1,FALSE),"Ubigeo no encontrado")</f>
        <v>Ubigeo no encontrado</v>
      </c>
    </row>
    <row r="220" spans="1:3" x14ac:dyDescent="0.25">
      <c r="A220" t="s">
        <v>2255</v>
      </c>
      <c r="B220" t="s">
        <v>2591</v>
      </c>
      <c r="C220" t="str">
        <f>IFERROR(VLOOKUP(A220,#REF!,1,FALSE),"Ubigeo no encontrado")</f>
        <v>Ubigeo no encontrado</v>
      </c>
    </row>
    <row r="221" spans="1:3" x14ac:dyDescent="0.25">
      <c r="A221" t="s">
        <v>2257</v>
      </c>
      <c r="B221" t="s">
        <v>2592</v>
      </c>
      <c r="C221" t="str">
        <f>IFERROR(VLOOKUP(A221,#REF!,1,FALSE),"Ubigeo no encontrado")</f>
        <v>Ubigeo no encontrado</v>
      </c>
    </row>
    <row r="222" spans="1:3" x14ac:dyDescent="0.25">
      <c r="A222" t="s">
        <v>2259</v>
      </c>
      <c r="B222" t="s">
        <v>2593</v>
      </c>
      <c r="C222" t="str">
        <f>IFERROR(VLOOKUP(A222,#REF!,1,FALSE),"Ubigeo no encontrado")</f>
        <v>Ubigeo no encontrado</v>
      </c>
    </row>
    <row r="223" spans="1:3" x14ac:dyDescent="0.25">
      <c r="A223" t="s">
        <v>2259</v>
      </c>
      <c r="B223" t="s">
        <v>2594</v>
      </c>
      <c r="C223" t="str">
        <f>IFERROR(VLOOKUP(A223,#REF!,1,FALSE),"Ubigeo no encontrado")</f>
        <v>Ubigeo no encontrado</v>
      </c>
    </row>
    <row r="224" spans="1:3" x14ac:dyDescent="0.25">
      <c r="A224" t="s">
        <v>2262</v>
      </c>
      <c r="B224" t="s">
        <v>2595</v>
      </c>
      <c r="C224" t="str">
        <f>IFERROR(VLOOKUP(A224,#REF!,1,FALSE),"Ubigeo no encontrado")</f>
        <v>Ubigeo no encontrado</v>
      </c>
    </row>
    <row r="225" spans="1:3" x14ac:dyDescent="0.25">
      <c r="A225" t="s">
        <v>2264</v>
      </c>
      <c r="B225" t="s">
        <v>2596</v>
      </c>
      <c r="C225" t="str">
        <f>IFERROR(VLOOKUP(A225,#REF!,1,FALSE),"Ubigeo no encontrado")</f>
        <v>Ubigeo no encontrado</v>
      </c>
    </row>
    <row r="226" spans="1:3" x14ac:dyDescent="0.25">
      <c r="A226" t="s">
        <v>2266</v>
      </c>
      <c r="B226" t="s">
        <v>2597</v>
      </c>
      <c r="C226" t="str">
        <f>IFERROR(VLOOKUP(A226,#REF!,1,FALSE),"Ubigeo no encontrado")</f>
        <v>Ubigeo no encontrado</v>
      </c>
    </row>
    <row r="227" spans="1:3" x14ac:dyDescent="0.25">
      <c r="A227" t="s">
        <v>2394</v>
      </c>
      <c r="B227" t="s">
        <v>2598</v>
      </c>
      <c r="C227" t="str">
        <f>IFERROR(VLOOKUP(A227,#REF!,1,FALSE),"Ubigeo no encontrado")</f>
        <v>Ubigeo no encontrado</v>
      </c>
    </row>
    <row r="228" spans="1:3" x14ac:dyDescent="0.25">
      <c r="A228" t="s">
        <v>2270</v>
      </c>
      <c r="B228" t="s">
        <v>2599</v>
      </c>
      <c r="C228" t="str">
        <f>IFERROR(VLOOKUP(A228,#REF!,1,FALSE),"Ubigeo no encontrado")</f>
        <v>Ubigeo no encontrado</v>
      </c>
    </row>
    <row r="229" spans="1:3" x14ac:dyDescent="0.25">
      <c r="A229" t="s">
        <v>2273</v>
      </c>
      <c r="B229" t="s">
        <v>2600</v>
      </c>
      <c r="C229" t="str">
        <f>IFERROR(VLOOKUP(A229,#REF!,1,FALSE),"Ubigeo no encontrado")</f>
        <v>Ubigeo no encontrado</v>
      </c>
    </row>
    <row r="230" spans="1:3" x14ac:dyDescent="0.25">
      <c r="A230" t="s">
        <v>2275</v>
      </c>
      <c r="B230" t="s">
        <v>2601</v>
      </c>
      <c r="C230" t="str">
        <f>IFERROR(VLOOKUP(A230,#REF!,1,FALSE),"Ubigeo no encontrado")</f>
        <v>Ubigeo no encontrado</v>
      </c>
    </row>
    <row r="231" spans="1:3" x14ac:dyDescent="0.25">
      <c r="A231" t="s">
        <v>2275</v>
      </c>
      <c r="B231" t="s">
        <v>2602</v>
      </c>
      <c r="C231" t="str">
        <f>IFERROR(VLOOKUP(A231,#REF!,1,FALSE),"Ubigeo no encontrado")</f>
        <v>Ubigeo no encontrado</v>
      </c>
    </row>
    <row r="232" spans="1:3" x14ac:dyDescent="0.25">
      <c r="A232" t="s">
        <v>2277</v>
      </c>
      <c r="B232" t="s">
        <v>2603</v>
      </c>
      <c r="C232" t="str">
        <f>IFERROR(VLOOKUP(A232,#REF!,1,FALSE),"Ubigeo no encontrado")</f>
        <v>Ubigeo no encontrado</v>
      </c>
    </row>
    <row r="233" spans="1:3" x14ac:dyDescent="0.25">
      <c r="A233" t="s">
        <v>2279</v>
      </c>
      <c r="B233" t="s">
        <v>2281</v>
      </c>
      <c r="C233" t="str">
        <f>IFERROR(VLOOKUP(A233,#REF!,1,FALSE),"Ubigeo no encontrado")</f>
        <v>Ubigeo no encontrado</v>
      </c>
    </row>
    <row r="234" spans="1:3" x14ac:dyDescent="0.25">
      <c r="A234" t="s">
        <v>2282</v>
      </c>
      <c r="B234" t="s">
        <v>2604</v>
      </c>
      <c r="C234" t="str">
        <f>IFERROR(VLOOKUP(A234,#REF!,1,FALSE),"Ubigeo no encontrado")</f>
        <v>Ubigeo no encontrado</v>
      </c>
    </row>
    <row r="235" spans="1:3" x14ac:dyDescent="0.25">
      <c r="A235" t="s">
        <v>2284</v>
      </c>
      <c r="B235" t="s">
        <v>2605</v>
      </c>
      <c r="C235" t="str">
        <f>IFERROR(VLOOKUP(A235,#REF!,1,FALSE),"Ubigeo no encontrado")</f>
        <v>Ubigeo no encontrado</v>
      </c>
    </row>
    <row r="236" spans="1:3" x14ac:dyDescent="0.25">
      <c r="A236" t="s">
        <v>2286</v>
      </c>
      <c r="B236" t="s">
        <v>2606</v>
      </c>
      <c r="C236" t="str">
        <f>IFERROR(VLOOKUP(A236,#REF!,1,FALSE),"Ubigeo no encontrado")</f>
        <v>Ubigeo no encontrado</v>
      </c>
    </row>
    <row r="237" spans="1:3" x14ac:dyDescent="0.25">
      <c r="A237" t="s">
        <v>2608</v>
      </c>
      <c r="B237" t="s">
        <v>2607</v>
      </c>
      <c r="C237" t="str">
        <f>IFERROR(VLOOKUP(A237,#REF!,1,FALSE),"Ubigeo no encontrado")</f>
        <v>Ubigeo no encontrado</v>
      </c>
    </row>
    <row r="238" spans="1:3" x14ac:dyDescent="0.25">
      <c r="A238" t="s">
        <v>2290</v>
      </c>
      <c r="B238" t="s">
        <v>2609</v>
      </c>
      <c r="C238" t="str">
        <f>IFERROR(VLOOKUP(A238,#REF!,1,FALSE),"Ubigeo no encontrado")</f>
        <v>Ubigeo no encontrado</v>
      </c>
    </row>
    <row r="239" spans="1:3" x14ac:dyDescent="0.25">
      <c r="A239" t="s">
        <v>2292</v>
      </c>
      <c r="B239" t="s">
        <v>2610</v>
      </c>
      <c r="C239" t="str">
        <f>IFERROR(VLOOKUP(A239,#REF!,1,FALSE),"Ubigeo no encontrado")</f>
        <v>Ubigeo no encontrado</v>
      </c>
    </row>
    <row r="240" spans="1:3" x14ac:dyDescent="0.25">
      <c r="A240" t="s">
        <v>2294</v>
      </c>
      <c r="B240" t="s">
        <v>2611</v>
      </c>
      <c r="C240" t="str">
        <f>IFERROR(VLOOKUP(A240,#REF!,1,FALSE),"Ubigeo no encontrado")</f>
        <v>Ubigeo no encontrado</v>
      </c>
    </row>
    <row r="241" spans="1:3" x14ac:dyDescent="0.25">
      <c r="A241" t="s">
        <v>2296</v>
      </c>
      <c r="B241" t="s">
        <v>2612</v>
      </c>
      <c r="C241" t="str">
        <f>IFERROR(VLOOKUP(A241,#REF!,1,FALSE),"Ubigeo no encontrado")</f>
        <v>Ubigeo no encontrado</v>
      </c>
    </row>
    <row r="242" spans="1:3" x14ac:dyDescent="0.25">
      <c r="A242" t="s">
        <v>2300</v>
      </c>
      <c r="B242" t="s">
        <v>2613</v>
      </c>
      <c r="C242" t="str">
        <f>IFERROR(VLOOKUP(A242,#REF!,1,FALSE),"Ubigeo no encontrado")</f>
        <v>Ubigeo no encontrado</v>
      </c>
    </row>
    <row r="243" spans="1:3" x14ac:dyDescent="0.25">
      <c r="A243" t="s">
        <v>2300</v>
      </c>
      <c r="B243" t="s">
        <v>2614</v>
      </c>
      <c r="C243" t="str">
        <f>IFERROR(VLOOKUP(A243,#REF!,1,FALSE),"Ubigeo no encontrado")</f>
        <v>Ubigeo no encontrado</v>
      </c>
    </row>
    <row r="244" spans="1:3" x14ac:dyDescent="0.25">
      <c r="A244" t="s">
        <v>2302</v>
      </c>
      <c r="B244" t="s">
        <v>2615</v>
      </c>
      <c r="C244" t="str">
        <f>IFERROR(VLOOKUP(A244,#REF!,1,FALSE),"Ubigeo no encontrado")</f>
        <v>Ubigeo no encontrado</v>
      </c>
    </row>
    <row r="245" spans="1:3" x14ac:dyDescent="0.25">
      <c r="A245" t="s">
        <v>2304</v>
      </c>
      <c r="B245" t="s">
        <v>2616</v>
      </c>
      <c r="C245" t="str">
        <f>IFERROR(VLOOKUP(A245,#REF!,1,FALSE),"Ubigeo no encontrado")</f>
        <v>Ubigeo no encontrado</v>
      </c>
    </row>
    <row r="246" spans="1:3" x14ac:dyDescent="0.25">
      <c r="A246" t="s">
        <v>2304</v>
      </c>
      <c r="B246" t="s">
        <v>2307</v>
      </c>
      <c r="C246" t="str">
        <f>IFERROR(VLOOKUP(A246,#REF!,1,FALSE),"Ubigeo no encontrado")</f>
        <v>Ubigeo no encontrado</v>
      </c>
    </row>
    <row r="247" spans="1:3" x14ac:dyDescent="0.25">
      <c r="A247" t="s">
        <v>2308</v>
      </c>
      <c r="B247" t="s">
        <v>2617</v>
      </c>
      <c r="C247" t="str">
        <f>IFERROR(VLOOKUP(A247,#REF!,1,FALSE),"Ubigeo no encontrado")</f>
        <v>Ubigeo no encontrado</v>
      </c>
    </row>
    <row r="248" spans="1:3" x14ac:dyDescent="0.25">
      <c r="A248" t="s">
        <v>2310</v>
      </c>
      <c r="B248" t="s">
        <v>2618</v>
      </c>
      <c r="C248" t="str">
        <f>IFERROR(VLOOKUP(A248,#REF!,1,FALSE),"Ubigeo no encontrado")</f>
        <v>Ubigeo no encontrado</v>
      </c>
    </row>
    <row r="249" spans="1:3" x14ac:dyDescent="0.25">
      <c r="A249" t="s">
        <v>2312</v>
      </c>
      <c r="B249" t="s">
        <v>2619</v>
      </c>
      <c r="C249" t="str">
        <f>IFERROR(VLOOKUP(A249,#REF!,1,FALSE),"Ubigeo no encontrado")</f>
        <v>Ubigeo no encontrado</v>
      </c>
    </row>
    <row r="250" spans="1:3" x14ac:dyDescent="0.25">
      <c r="A250" t="s">
        <v>2314</v>
      </c>
      <c r="B250" t="s">
        <v>2620</v>
      </c>
      <c r="C250" t="str">
        <f>IFERROR(VLOOKUP(A250,#REF!,1,FALSE),"Ubigeo no encontrado")</f>
        <v>Ubigeo no encontrado</v>
      </c>
    </row>
    <row r="251" spans="1:3" x14ac:dyDescent="0.25">
      <c r="A251" t="s">
        <v>2316</v>
      </c>
      <c r="B251" t="s">
        <v>2621</v>
      </c>
      <c r="C251" t="str">
        <f>IFERROR(VLOOKUP(A251,#REF!,1,FALSE),"Ubigeo no encontrado")</f>
        <v>Ubigeo no encontrado</v>
      </c>
    </row>
    <row r="252" spans="1:3" x14ac:dyDescent="0.25">
      <c r="A252" t="s">
        <v>2395</v>
      </c>
      <c r="B252" t="s">
        <v>2622</v>
      </c>
      <c r="C252" t="str">
        <f>IFERROR(VLOOKUP(A252,#REF!,1,FALSE),"Ubigeo no encontrado")</f>
        <v>Ubigeo no encontrado</v>
      </c>
    </row>
    <row r="253" spans="1:3" x14ac:dyDescent="0.25">
      <c r="A253" t="s">
        <v>2396</v>
      </c>
      <c r="B253" t="s">
        <v>2623</v>
      </c>
      <c r="C253" t="str">
        <f>IFERROR(VLOOKUP(A253,#REF!,1,FALSE),"Ubigeo no encontrado")</f>
        <v>Ubigeo no encontrado</v>
      </c>
    </row>
    <row r="254" spans="1:3" x14ac:dyDescent="0.25">
      <c r="A254" t="s">
        <v>2318</v>
      </c>
      <c r="B254" t="s">
        <v>2624</v>
      </c>
      <c r="C254" t="str">
        <f>IFERROR(VLOOKUP(A254,#REF!,1,FALSE),"Ubigeo no encontrado")</f>
        <v>Ubigeo no encontrado</v>
      </c>
    </row>
    <row r="255" spans="1:3" x14ac:dyDescent="0.25">
      <c r="A255" t="s">
        <v>2320</v>
      </c>
      <c r="B255" t="s">
        <v>2625</v>
      </c>
      <c r="C255" t="str">
        <f>IFERROR(VLOOKUP(A255,#REF!,1,FALSE),"Ubigeo no encontrado")</f>
        <v>Ubigeo no encontrado</v>
      </c>
    </row>
    <row r="256" spans="1:3" x14ac:dyDescent="0.25">
      <c r="A256" t="s">
        <v>2322</v>
      </c>
      <c r="B256" t="s">
        <v>2626</v>
      </c>
      <c r="C256" t="str">
        <f>IFERROR(VLOOKUP(A256,#REF!,1,FALSE),"Ubigeo no encontrado")</f>
        <v>Ubigeo no encontrado</v>
      </c>
    </row>
    <row r="257" spans="1:3" x14ac:dyDescent="0.25">
      <c r="A257" t="s">
        <v>2322</v>
      </c>
      <c r="B257" t="s">
        <v>2627</v>
      </c>
      <c r="C257" t="str">
        <f>IFERROR(VLOOKUP(A257,#REF!,1,FALSE),"Ubigeo no encontrado")</f>
        <v>Ubigeo no encontrado</v>
      </c>
    </row>
    <row r="258" spans="1:3" x14ac:dyDescent="0.25">
      <c r="A258" t="s">
        <v>2322</v>
      </c>
      <c r="B258" t="s">
        <v>2628</v>
      </c>
      <c r="C258" t="str">
        <f>IFERROR(VLOOKUP(A258,#REF!,1,FALSE),"Ubigeo no encontrado")</f>
        <v>Ubigeo no encontrado</v>
      </c>
    </row>
    <row r="259" spans="1:3" x14ac:dyDescent="0.25">
      <c r="A259" t="s">
        <v>2326</v>
      </c>
      <c r="B259" t="s">
        <v>2629</v>
      </c>
      <c r="C259" t="str">
        <f>IFERROR(VLOOKUP(A259,#REF!,1,FALSE),"Ubigeo no encontrado")</f>
        <v>Ubigeo no encontrado</v>
      </c>
    </row>
    <row r="260" spans="1:3" x14ac:dyDescent="0.25">
      <c r="A260" t="s">
        <v>2329</v>
      </c>
      <c r="B260" t="s">
        <v>2630</v>
      </c>
      <c r="C260" t="str">
        <f>IFERROR(VLOOKUP(A260,#REF!,1,FALSE),"Ubigeo no encontrado")</f>
        <v>Ubigeo no encontrado</v>
      </c>
    </row>
    <row r="261" spans="1:3" x14ac:dyDescent="0.25">
      <c r="A261" t="s">
        <v>2331</v>
      </c>
      <c r="B261" t="s">
        <v>2631</v>
      </c>
      <c r="C261" t="str">
        <f>IFERROR(VLOOKUP(A261,#REF!,1,FALSE),"Ubigeo no encontrado")</f>
        <v>Ubigeo no encontrado</v>
      </c>
    </row>
    <row r="262" spans="1:3" x14ac:dyDescent="0.25">
      <c r="A262" t="s">
        <v>2333</v>
      </c>
      <c r="B262" t="s">
        <v>2632</v>
      </c>
      <c r="C262" t="str">
        <f>IFERROR(VLOOKUP(A262,#REF!,1,FALSE),"Ubigeo no encontrado")</f>
        <v>Ubigeo no encontrado</v>
      </c>
    </row>
    <row r="263" spans="1:3" x14ac:dyDescent="0.25">
      <c r="A263" t="s">
        <v>2335</v>
      </c>
      <c r="B263" t="s">
        <v>2633</v>
      </c>
      <c r="C263" t="str">
        <f>IFERROR(VLOOKUP(A263,#REF!,1,FALSE),"Ubigeo no encontrado")</f>
        <v>Ubigeo no encontrado</v>
      </c>
    </row>
    <row r="264" spans="1:3" x14ac:dyDescent="0.25">
      <c r="A264" t="s">
        <v>2337</v>
      </c>
      <c r="B264" t="s">
        <v>2634</v>
      </c>
      <c r="C264" t="str">
        <f>IFERROR(VLOOKUP(A264,#REF!,1,FALSE),"Ubigeo no encontrado")</f>
        <v>Ubigeo no encontrado</v>
      </c>
    </row>
    <row r="265" spans="1:3" x14ac:dyDescent="0.25">
      <c r="A265" t="s">
        <v>2339</v>
      </c>
      <c r="B265" t="s">
        <v>2635</v>
      </c>
      <c r="C265" t="str">
        <f>IFERROR(VLOOKUP(A265,#REF!,1,FALSE),"Ubigeo no encontrado")</f>
        <v>Ubigeo no encontrado</v>
      </c>
    </row>
    <row r="266" spans="1:3" x14ac:dyDescent="0.25">
      <c r="A266" t="s">
        <v>2341</v>
      </c>
      <c r="B266" t="s">
        <v>2636</v>
      </c>
      <c r="C266" t="str">
        <f>IFERROR(VLOOKUP(A266,#REF!,1,FALSE),"Ubigeo no encontrado")</f>
        <v>Ubigeo no encontrado</v>
      </c>
    </row>
    <row r="267" spans="1:3" x14ac:dyDescent="0.25">
      <c r="A267" t="s">
        <v>2343</v>
      </c>
      <c r="B267" t="s">
        <v>2637</v>
      </c>
      <c r="C267" t="str">
        <f>IFERROR(VLOOKUP(A267,#REF!,1,FALSE),"Ubigeo no encontrado")</f>
        <v>Ubigeo no encontrado</v>
      </c>
    </row>
    <row r="268" spans="1:3" x14ac:dyDescent="0.25">
      <c r="A268" t="s">
        <v>2344</v>
      </c>
      <c r="B268" t="s">
        <v>2638</v>
      </c>
      <c r="C268" t="str">
        <f>IFERROR(VLOOKUP(A268,#REF!,1,FALSE),"Ubigeo no encontrado")</f>
        <v>Ubigeo no encontrado</v>
      </c>
    </row>
    <row r="269" spans="1:3" x14ac:dyDescent="0.25">
      <c r="A269" t="s">
        <v>2346</v>
      </c>
      <c r="B269" t="s">
        <v>2639</v>
      </c>
      <c r="C269" t="str">
        <f>IFERROR(VLOOKUP(A269,#REF!,1,FALSE),"Ubigeo no encontrado")</f>
        <v>Ubigeo no encontrado</v>
      </c>
    </row>
    <row r="270" spans="1:3" x14ac:dyDescent="0.25">
      <c r="A270" t="s">
        <v>2348</v>
      </c>
      <c r="B270" t="s">
        <v>2640</v>
      </c>
      <c r="C270" t="str">
        <f>IFERROR(VLOOKUP(A270,#REF!,1,FALSE),"Ubigeo no encontrado")</f>
        <v>Ubigeo no encontrado</v>
      </c>
    </row>
    <row r="271" spans="1:3" x14ac:dyDescent="0.25">
      <c r="A271" t="s">
        <v>2350</v>
      </c>
      <c r="B271" t="s">
        <v>2641</v>
      </c>
      <c r="C271" t="str">
        <f>IFERROR(VLOOKUP(A271,#REF!,1,FALSE),"Ubigeo no encontrado")</f>
        <v>Ubigeo no encontrado</v>
      </c>
    </row>
    <row r="272" spans="1:3" x14ac:dyDescent="0.25">
      <c r="A272" t="s">
        <v>2352</v>
      </c>
      <c r="B272" t="s">
        <v>2642</v>
      </c>
      <c r="C272" t="str">
        <f>IFERROR(VLOOKUP(A272,#REF!,1,FALSE),"Ubigeo no encontrado")</f>
        <v>Ubigeo no encontrado</v>
      </c>
    </row>
    <row r="273" spans="1:3" x14ac:dyDescent="0.25">
      <c r="A273" t="s">
        <v>2354</v>
      </c>
      <c r="B273" t="s">
        <v>2643</v>
      </c>
      <c r="C273" t="str">
        <f>IFERROR(VLOOKUP(A273,#REF!,1,FALSE),"Ubigeo no encontrado")</f>
        <v>Ubigeo no encontrado</v>
      </c>
    </row>
    <row r="274" spans="1:3" x14ac:dyDescent="0.25">
      <c r="A274" t="s">
        <v>2356</v>
      </c>
      <c r="B274" t="s">
        <v>2644</v>
      </c>
      <c r="C274" t="str">
        <f>IFERROR(VLOOKUP(A274,#REF!,1,FALSE),"Ubigeo no encontrado")</f>
        <v>Ubigeo no encontrado</v>
      </c>
    </row>
    <row r="275" spans="1:3" x14ac:dyDescent="0.25">
      <c r="A275" t="s">
        <v>2360</v>
      </c>
      <c r="B275" t="s">
        <v>2362</v>
      </c>
      <c r="C275" t="str">
        <f>IFERROR(VLOOKUP(A275,#REF!,1,FALSE),"Ubigeo no encontrado")</f>
        <v>Ubigeo no encontrado</v>
      </c>
    </row>
    <row r="276" spans="1:3" x14ac:dyDescent="0.25">
      <c r="A276" t="s">
        <v>2360</v>
      </c>
      <c r="B276" t="s">
        <v>2645</v>
      </c>
      <c r="C276" t="str">
        <f>IFERROR(VLOOKUP(A276,#REF!,1,FALSE),"Ubigeo no encontrado")</f>
        <v>Ubigeo no encontrado</v>
      </c>
    </row>
    <row r="277" spans="1:3" x14ac:dyDescent="0.25">
      <c r="A277" t="s">
        <v>2363</v>
      </c>
      <c r="B277" t="s">
        <v>2646</v>
      </c>
      <c r="C277" t="str">
        <f>IFERROR(VLOOKUP(A277,#REF!,1,FALSE),"Ubigeo no encontrado")</f>
        <v>Ubigeo no encontrado</v>
      </c>
    </row>
    <row r="278" spans="1:3" x14ac:dyDescent="0.25">
      <c r="A278" t="s">
        <v>2365</v>
      </c>
      <c r="B278" t="s">
        <v>2647</v>
      </c>
      <c r="C278" t="str">
        <f>IFERROR(VLOOKUP(A278,#REF!,1,FALSE),"Ubigeo no encontrado")</f>
        <v>Ubigeo no encontrado</v>
      </c>
    </row>
    <row r="279" spans="1:3" x14ac:dyDescent="0.25">
      <c r="A279" t="s">
        <v>2367</v>
      </c>
      <c r="B279" t="s">
        <v>2648</v>
      </c>
      <c r="C279" t="str">
        <f>IFERROR(VLOOKUP(A279,#REF!,1,FALSE),"Ubigeo no encontrado")</f>
        <v>Ubigeo no encontrado</v>
      </c>
    </row>
    <row r="280" spans="1:3" x14ac:dyDescent="0.25">
      <c r="A280" t="s">
        <v>2369</v>
      </c>
      <c r="B280" t="s">
        <v>2649</v>
      </c>
      <c r="C280" t="str">
        <f>IFERROR(VLOOKUP(A280,#REF!,1,FALSE),"Ubigeo no encontrado")</f>
        <v>Ubigeo no encontrado</v>
      </c>
    </row>
    <row r="281" spans="1:3" x14ac:dyDescent="0.25">
      <c r="A281" t="s">
        <v>2371</v>
      </c>
      <c r="B281" t="s">
        <v>2650</v>
      </c>
      <c r="C281" t="str">
        <f>IFERROR(VLOOKUP(A281,#REF!,1,FALSE),"Ubigeo no encontrado")</f>
        <v>Ubigeo no encontrado</v>
      </c>
    </row>
    <row r="282" spans="1:3" x14ac:dyDescent="0.25">
      <c r="A282" t="s">
        <v>2371</v>
      </c>
      <c r="B282" t="s">
        <v>2651</v>
      </c>
      <c r="C282" t="str">
        <f>IFERROR(VLOOKUP(A282,#REF!,1,FALSE),"Ubigeo no encontrado")</f>
        <v>Ubigeo no encontrado</v>
      </c>
    </row>
    <row r="283" spans="1:3" x14ac:dyDescent="0.25">
      <c r="A283" t="s">
        <v>2373</v>
      </c>
      <c r="B283" t="s">
        <v>2652</v>
      </c>
      <c r="C283" t="str">
        <f>IFERROR(VLOOKUP(A283,#REF!,1,FALSE),"Ubigeo no encontrado")</f>
        <v>Ubigeo no encontrado</v>
      </c>
    </row>
    <row r="284" spans="1:3" x14ac:dyDescent="0.25">
      <c r="A284" t="s">
        <v>2375</v>
      </c>
      <c r="B284" t="s">
        <v>2653</v>
      </c>
      <c r="C284" t="str">
        <f>IFERROR(VLOOKUP(A284,#REF!,1,FALSE),"Ubigeo no encontrado")</f>
        <v>Ubigeo no encontrado</v>
      </c>
    </row>
    <row r="285" spans="1:3" x14ac:dyDescent="0.25">
      <c r="A285" t="s">
        <v>2375</v>
      </c>
      <c r="B285" t="s">
        <v>2654</v>
      </c>
      <c r="C285" t="str">
        <f>IFERROR(VLOOKUP(A285,#REF!,1,FALSE),"Ubigeo no encontrado")</f>
        <v>Ubigeo no encontrado</v>
      </c>
    </row>
    <row r="286" spans="1:3" x14ac:dyDescent="0.25">
      <c r="A286" t="s">
        <v>2379</v>
      </c>
      <c r="B286" t="s">
        <v>2655</v>
      </c>
      <c r="C286" t="str">
        <f>IFERROR(VLOOKUP(A286,#REF!,1,FALSE),"Ubigeo no encontrado")</f>
        <v>Ubigeo no encontrado</v>
      </c>
    </row>
    <row r="287" spans="1:3" x14ac:dyDescent="0.25">
      <c r="A287" t="s">
        <v>2381</v>
      </c>
      <c r="B287" t="s">
        <v>2656</v>
      </c>
      <c r="C287" t="str">
        <f>IFERROR(VLOOKUP(A287,#REF!,1,FALSE),"Ubigeo no encontrado")</f>
        <v>Ubigeo no encontrado</v>
      </c>
    </row>
    <row r="288" spans="1:3" x14ac:dyDescent="0.25">
      <c r="A288" t="s">
        <v>2383</v>
      </c>
      <c r="B288" t="s">
        <v>2657</v>
      </c>
      <c r="C288" t="str">
        <f>IFERROR(VLOOKUP(A288,#REF!,1,FALSE),"Ubigeo no encontrado")</f>
        <v>Ubigeo no encontrado</v>
      </c>
    </row>
    <row r="289" spans="1:3" x14ac:dyDescent="0.25">
      <c r="A289" t="s">
        <v>2383</v>
      </c>
      <c r="B289" t="s">
        <v>2658</v>
      </c>
      <c r="C289" t="str">
        <f>IFERROR(VLOOKUP(A289,#REF!,1,FALSE),"Ubigeo no encontrado")</f>
        <v>Ubigeo no encontrado</v>
      </c>
    </row>
    <row r="290" spans="1:3" x14ac:dyDescent="0.25">
      <c r="A290" t="s">
        <v>2387</v>
      </c>
      <c r="B290" t="s">
        <v>2659</v>
      </c>
      <c r="C290" t="str">
        <f>IFERROR(VLOOKUP(A290,#REF!,1,FALSE),"Ubigeo no encontrado")</f>
        <v>Ubigeo no encontrado</v>
      </c>
    </row>
    <row r="291" spans="1:3" x14ac:dyDescent="0.25">
      <c r="A291" t="s">
        <v>2389</v>
      </c>
      <c r="B291" t="s">
        <v>2660</v>
      </c>
      <c r="C291" t="str">
        <f>IFERROR(VLOOKUP(A291,#REF!,1,FALSE),"Ubigeo no encontrado")</f>
        <v>Ubigeo no encontrado</v>
      </c>
    </row>
  </sheetData>
  <autoFilter ref="A1:C291" xr:uid="{00000000-0009-0000-0000-000002000000}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N21"/>
  <sheetViews>
    <sheetView topLeftCell="D1" workbookViewId="0">
      <selection activeCell="I20" sqref="I20"/>
    </sheetView>
  </sheetViews>
  <sheetFormatPr baseColWidth="10" defaultRowHeight="15" x14ac:dyDescent="0.25"/>
  <cols>
    <col min="1" max="1" width="18" bestFit="1" customWidth="1"/>
    <col min="3" max="3" width="20" customWidth="1"/>
    <col min="5" max="5" width="19.28515625" customWidth="1"/>
    <col min="7" max="7" width="18.85546875" customWidth="1"/>
    <col min="9" max="9" width="22.140625" bestFit="1" customWidth="1"/>
    <col min="11" max="11" width="36" bestFit="1" customWidth="1"/>
    <col min="13" max="13" width="12" customWidth="1"/>
    <col min="14" max="14" width="13.85546875" customWidth="1"/>
  </cols>
  <sheetData>
    <row r="1" spans="1:14" x14ac:dyDescent="0.25">
      <c r="A1" t="s">
        <v>1791</v>
      </c>
      <c r="C1" t="s">
        <v>1797</v>
      </c>
      <c r="E1" t="s">
        <v>1802</v>
      </c>
      <c r="G1" t="s">
        <v>1804</v>
      </c>
      <c r="I1" t="s">
        <v>1805</v>
      </c>
      <c r="K1" t="s">
        <v>1836</v>
      </c>
      <c r="M1" t="s">
        <v>2665</v>
      </c>
      <c r="N1" t="s">
        <v>2666</v>
      </c>
    </row>
    <row r="2" spans="1:14" x14ac:dyDescent="0.25">
      <c r="A2" t="s">
        <v>1792</v>
      </c>
      <c r="C2" t="s">
        <v>1798</v>
      </c>
      <c r="E2" t="s">
        <v>1803</v>
      </c>
      <c r="G2">
        <v>1</v>
      </c>
      <c r="I2" t="s">
        <v>1806</v>
      </c>
      <c r="K2" t="s">
        <v>1817</v>
      </c>
      <c r="M2" t="s">
        <v>2668</v>
      </c>
      <c r="N2" t="s">
        <v>2667</v>
      </c>
    </row>
    <row r="3" spans="1:14" x14ac:dyDescent="0.25">
      <c r="A3" t="s">
        <v>1793</v>
      </c>
      <c r="C3" t="s">
        <v>1799</v>
      </c>
      <c r="E3" s="2" t="s">
        <v>1794</v>
      </c>
      <c r="G3">
        <v>2</v>
      </c>
      <c r="I3" t="s">
        <v>1807</v>
      </c>
      <c r="K3" t="s">
        <v>1818</v>
      </c>
    </row>
    <row r="4" spans="1:14" x14ac:dyDescent="0.25">
      <c r="G4">
        <v>3</v>
      </c>
      <c r="I4" t="s">
        <v>1808</v>
      </c>
      <c r="K4" t="s">
        <v>1819</v>
      </c>
    </row>
    <row r="5" spans="1:14" x14ac:dyDescent="0.25">
      <c r="K5" t="s">
        <v>1820</v>
      </c>
    </row>
    <row r="6" spans="1:14" x14ac:dyDescent="0.25">
      <c r="K6" t="s">
        <v>1821</v>
      </c>
    </row>
    <row r="7" spans="1:14" x14ac:dyDescent="0.25">
      <c r="K7" t="s">
        <v>1822</v>
      </c>
    </row>
    <row r="8" spans="1:14" x14ac:dyDescent="0.25">
      <c r="K8" t="s">
        <v>1823</v>
      </c>
    </row>
    <row r="9" spans="1:14" x14ac:dyDescent="0.25">
      <c r="K9" t="s">
        <v>1824</v>
      </c>
    </row>
    <row r="10" spans="1:14" x14ac:dyDescent="0.25">
      <c r="K10" t="s">
        <v>1825</v>
      </c>
    </row>
    <row r="11" spans="1:14" x14ac:dyDescent="0.25">
      <c r="K11" t="s">
        <v>1826</v>
      </c>
    </row>
    <row r="12" spans="1:14" x14ac:dyDescent="0.25">
      <c r="K12" t="s">
        <v>1827</v>
      </c>
    </row>
    <row r="13" spans="1:14" x14ac:dyDescent="0.25">
      <c r="K13" t="s">
        <v>808</v>
      </c>
    </row>
    <row r="14" spans="1:14" x14ac:dyDescent="0.25">
      <c r="K14" t="s">
        <v>1828</v>
      </c>
    </row>
    <row r="15" spans="1:14" x14ac:dyDescent="0.25">
      <c r="K15" t="s">
        <v>1829</v>
      </c>
    </row>
    <row r="16" spans="1:14" x14ac:dyDescent="0.25">
      <c r="K16" t="s">
        <v>1830</v>
      </c>
    </row>
    <row r="17" spans="11:11" x14ac:dyDescent="0.25">
      <c r="K17" t="s">
        <v>1831</v>
      </c>
    </row>
    <row r="18" spans="11:11" x14ac:dyDescent="0.25">
      <c r="K18" t="s">
        <v>1832</v>
      </c>
    </row>
    <row r="19" spans="11:11" x14ac:dyDescent="0.25">
      <c r="K19" t="s">
        <v>1833</v>
      </c>
    </row>
    <row r="20" spans="11:11" x14ac:dyDescent="0.25">
      <c r="K20" t="s">
        <v>1834</v>
      </c>
    </row>
    <row r="21" spans="11:11" x14ac:dyDescent="0.25">
      <c r="K21" t="s">
        <v>1835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XFC50"/>
  <sheetViews>
    <sheetView showGridLines="0" zoomScale="70" zoomScaleNormal="70" workbookViewId="0">
      <selection activeCell="E20" sqref="E20"/>
    </sheetView>
  </sheetViews>
  <sheetFormatPr baseColWidth="10" defaultColWidth="0" defaultRowHeight="21.75" zeroHeight="1" x14ac:dyDescent="0.6"/>
  <cols>
    <col min="1" max="1" width="11.42578125" style="7" customWidth="1"/>
    <col min="2" max="2" width="47.7109375" style="7" customWidth="1"/>
    <col min="3" max="3" width="33.85546875" style="7" customWidth="1"/>
    <col min="4" max="4" width="44.42578125" style="7" customWidth="1"/>
    <col min="5" max="5" width="99.85546875" style="7" customWidth="1"/>
    <col min="6" max="6" width="6.85546875" style="7" customWidth="1"/>
    <col min="7" max="16383" width="11.42578125" style="7" hidden="1"/>
    <col min="16384" max="16384" width="0.140625" style="7" hidden="1" customWidth="1"/>
  </cols>
  <sheetData>
    <row r="1" spans="2:6" ht="23.25" x14ac:dyDescent="0.65">
      <c r="C1" s="50"/>
    </row>
    <row r="2" spans="2:6" ht="30.75" x14ac:dyDescent="0.6">
      <c r="B2" s="52" t="s">
        <v>2749</v>
      </c>
      <c r="C2" s="51"/>
    </row>
    <row r="3" spans="2:6" ht="6" customHeight="1" x14ac:dyDescent="0.6"/>
    <row r="4" spans="2:6" ht="24" thickBot="1" x14ac:dyDescent="0.7">
      <c r="B4" s="46" t="s">
        <v>2731</v>
      </c>
      <c r="C4" s="47" t="s">
        <v>2698</v>
      </c>
      <c r="D4" s="47" t="s">
        <v>2699</v>
      </c>
      <c r="E4" s="48" t="s">
        <v>2700</v>
      </c>
      <c r="F4" s="9"/>
    </row>
    <row r="5" spans="2:6" ht="46.5" x14ac:dyDescent="0.65">
      <c r="B5" s="29" t="s">
        <v>2711</v>
      </c>
      <c r="C5" s="30" t="s">
        <v>1816</v>
      </c>
      <c r="D5" s="30" t="s">
        <v>1800</v>
      </c>
      <c r="E5" s="31" t="s">
        <v>2765</v>
      </c>
      <c r="F5" s="9"/>
    </row>
    <row r="6" spans="2:6" ht="23.25" x14ac:dyDescent="0.65">
      <c r="B6" s="32" t="s">
        <v>2711</v>
      </c>
      <c r="C6" s="11" t="s">
        <v>1816</v>
      </c>
      <c r="D6" s="11" t="s">
        <v>2732</v>
      </c>
      <c r="E6" s="33" t="s">
        <v>2716</v>
      </c>
      <c r="F6" s="9"/>
    </row>
    <row r="7" spans="2:6" ht="23.25" x14ac:dyDescent="0.65">
      <c r="B7" s="34" t="s">
        <v>2710</v>
      </c>
      <c r="C7" s="11" t="s">
        <v>1816</v>
      </c>
      <c r="D7" s="11" t="s">
        <v>2712</v>
      </c>
      <c r="E7" s="33" t="s">
        <v>2708</v>
      </c>
      <c r="F7" s="9"/>
    </row>
    <row r="8" spans="2:6" ht="24" thickBot="1" x14ac:dyDescent="0.7">
      <c r="B8" s="35" t="s">
        <v>2710</v>
      </c>
      <c r="C8" s="36" t="s">
        <v>1816</v>
      </c>
      <c r="D8" s="36" t="s">
        <v>2705</v>
      </c>
      <c r="E8" s="37" t="s">
        <v>2717</v>
      </c>
      <c r="F8" s="9"/>
    </row>
    <row r="9" spans="2:6" ht="23.25" x14ac:dyDescent="0.65">
      <c r="B9" s="34" t="s">
        <v>2710</v>
      </c>
      <c r="C9" s="11" t="s">
        <v>2701</v>
      </c>
      <c r="D9" s="11" t="s">
        <v>2696</v>
      </c>
      <c r="E9" s="38" t="s">
        <v>2747</v>
      </c>
      <c r="F9" s="9"/>
    </row>
    <row r="10" spans="2:6" ht="23.25" x14ac:dyDescent="0.65">
      <c r="B10" s="34" t="s">
        <v>2710</v>
      </c>
      <c r="C10" s="11" t="s">
        <v>2701</v>
      </c>
      <c r="D10" s="11" t="s">
        <v>1789</v>
      </c>
      <c r="E10" s="38" t="s">
        <v>2704</v>
      </c>
      <c r="F10" s="9"/>
    </row>
    <row r="11" spans="2:6" ht="23.25" x14ac:dyDescent="0.65">
      <c r="B11" s="34" t="s">
        <v>2710</v>
      </c>
      <c r="C11" s="11" t="s">
        <v>2701</v>
      </c>
      <c r="D11" s="11" t="s">
        <v>2703</v>
      </c>
      <c r="E11" s="38" t="s">
        <v>2713</v>
      </c>
      <c r="F11" s="9"/>
    </row>
    <row r="12" spans="2:6" ht="23.25" x14ac:dyDescent="0.65">
      <c r="B12" s="34" t="s">
        <v>2710</v>
      </c>
      <c r="C12" s="11" t="s">
        <v>2701</v>
      </c>
      <c r="D12" s="11" t="s">
        <v>1790</v>
      </c>
      <c r="E12" s="38" t="s">
        <v>2714</v>
      </c>
      <c r="F12" s="9"/>
    </row>
    <row r="13" spans="2:6" ht="23.25" x14ac:dyDescent="0.65">
      <c r="B13" s="34" t="s">
        <v>2710</v>
      </c>
      <c r="C13" s="11" t="s">
        <v>2701</v>
      </c>
      <c r="D13" s="11" t="s">
        <v>1795</v>
      </c>
      <c r="E13" s="38" t="s">
        <v>2718</v>
      </c>
      <c r="F13" s="9"/>
    </row>
    <row r="14" spans="2:6" ht="24" thickBot="1" x14ac:dyDescent="0.7">
      <c r="B14" s="39" t="s">
        <v>2711</v>
      </c>
      <c r="C14" s="40" t="s">
        <v>2701</v>
      </c>
      <c r="D14" s="40" t="s">
        <v>2706</v>
      </c>
      <c r="E14" s="41" t="s">
        <v>2733</v>
      </c>
      <c r="F14" s="9"/>
    </row>
    <row r="15" spans="2:6" ht="24" thickTop="1" x14ac:dyDescent="0.65">
      <c r="B15" s="42" t="s">
        <v>2710</v>
      </c>
      <c r="C15" s="43" t="s">
        <v>2702</v>
      </c>
      <c r="D15" s="43" t="s">
        <v>1810</v>
      </c>
      <c r="E15" s="44" t="s">
        <v>2707</v>
      </c>
      <c r="F15" s="9"/>
    </row>
    <row r="16" spans="2:6" ht="23.25" x14ac:dyDescent="0.65">
      <c r="B16" s="77" t="s">
        <v>2710</v>
      </c>
      <c r="C16" s="11" t="s">
        <v>2702</v>
      </c>
      <c r="D16" s="11" t="s">
        <v>1811</v>
      </c>
      <c r="E16" s="38" t="s">
        <v>2715</v>
      </c>
      <c r="F16" s="9"/>
    </row>
    <row r="17" spans="2:6" ht="23.25" x14ac:dyDescent="0.65">
      <c r="B17" s="34" t="s">
        <v>2710</v>
      </c>
      <c r="C17" s="11" t="s">
        <v>2702</v>
      </c>
      <c r="D17" s="11" t="s">
        <v>1837</v>
      </c>
      <c r="E17" s="38" t="s">
        <v>2734</v>
      </c>
      <c r="F17" s="9"/>
    </row>
    <row r="18" spans="2:6" ht="23.25" x14ac:dyDescent="0.65">
      <c r="B18" s="34" t="s">
        <v>2710</v>
      </c>
      <c r="C18" s="11" t="s">
        <v>2702</v>
      </c>
      <c r="D18" s="11" t="s">
        <v>1809</v>
      </c>
      <c r="E18" s="33" t="s">
        <v>2719</v>
      </c>
      <c r="F18" s="9"/>
    </row>
    <row r="19" spans="2:6" ht="23.25" x14ac:dyDescent="0.65">
      <c r="B19" s="34" t="s">
        <v>2710</v>
      </c>
      <c r="C19" s="11" t="s">
        <v>2702</v>
      </c>
      <c r="D19" s="11" t="s">
        <v>1812</v>
      </c>
      <c r="E19" s="33" t="s">
        <v>2771</v>
      </c>
      <c r="F19" s="9"/>
    </row>
    <row r="20" spans="2:6" ht="23.25" x14ac:dyDescent="0.65">
      <c r="B20" s="32" t="s">
        <v>2711</v>
      </c>
      <c r="C20" s="11" t="s">
        <v>2702</v>
      </c>
      <c r="D20" s="11" t="s">
        <v>1813</v>
      </c>
      <c r="E20" s="33" t="s">
        <v>2762</v>
      </c>
      <c r="F20" s="9"/>
    </row>
    <row r="21" spans="2:6" ht="23.25" x14ac:dyDescent="0.65">
      <c r="B21" s="32" t="s">
        <v>2711</v>
      </c>
      <c r="C21" s="11" t="s">
        <v>2702</v>
      </c>
      <c r="D21" s="11" t="s">
        <v>1814</v>
      </c>
      <c r="E21" s="33" t="s">
        <v>2735</v>
      </c>
      <c r="F21" s="9"/>
    </row>
    <row r="22" spans="2:6" ht="23.25" x14ac:dyDescent="0.65">
      <c r="B22" s="32" t="s">
        <v>2711</v>
      </c>
      <c r="C22" s="11" t="s">
        <v>2702</v>
      </c>
      <c r="D22" s="11" t="s">
        <v>1815</v>
      </c>
      <c r="E22" s="33" t="s">
        <v>2763</v>
      </c>
      <c r="F22" s="9"/>
    </row>
    <row r="23" spans="2:6" ht="23.25" x14ac:dyDescent="0.65">
      <c r="B23" s="32" t="s">
        <v>2711</v>
      </c>
      <c r="C23" s="11" t="s">
        <v>2702</v>
      </c>
      <c r="D23" s="11" t="s">
        <v>2736</v>
      </c>
      <c r="E23" s="33" t="s">
        <v>2720</v>
      </c>
      <c r="F23" s="9"/>
    </row>
    <row r="24" spans="2:6" ht="23.25" x14ac:dyDescent="0.65">
      <c r="B24" s="32" t="s">
        <v>2711</v>
      </c>
      <c r="C24" s="11" t="s">
        <v>2702</v>
      </c>
      <c r="D24" s="11" t="s">
        <v>1801</v>
      </c>
      <c r="E24" s="33" t="s">
        <v>2737</v>
      </c>
      <c r="F24" s="9"/>
    </row>
    <row r="25" spans="2:6" ht="24" thickBot="1" x14ac:dyDescent="0.7">
      <c r="B25" s="39" t="s">
        <v>2711</v>
      </c>
      <c r="C25" s="40" t="s">
        <v>2702</v>
      </c>
      <c r="D25" s="40" t="s">
        <v>2697</v>
      </c>
      <c r="E25" s="45" t="s">
        <v>2764</v>
      </c>
      <c r="F25" s="9"/>
    </row>
    <row r="26" spans="2:6" ht="22.5" thickTop="1" x14ac:dyDescent="0.6"/>
    <row r="27" spans="2:6" ht="28.5" x14ac:dyDescent="0.8">
      <c r="B27" s="8" t="s">
        <v>2748</v>
      </c>
    </row>
    <row r="28" spans="2:6" ht="28.5" x14ac:dyDescent="0.8">
      <c r="B28" s="10" t="s">
        <v>2766</v>
      </c>
      <c r="D28" s="10"/>
    </row>
    <row r="29" spans="2:6" ht="28.5" x14ac:dyDescent="0.8">
      <c r="B29" s="10" t="s">
        <v>2738</v>
      </c>
      <c r="D29" s="10"/>
    </row>
    <row r="30" spans="2:6" ht="28.5" x14ac:dyDescent="0.8">
      <c r="B30" s="10" t="s">
        <v>2730</v>
      </c>
      <c r="D30" s="10"/>
    </row>
    <row r="31" spans="2:6" ht="28.5" x14ac:dyDescent="0.8">
      <c r="B31" s="10" t="s">
        <v>2709</v>
      </c>
      <c r="D31" s="10"/>
    </row>
    <row r="32" spans="2:6" ht="28.5" x14ac:dyDescent="0.8">
      <c r="B32" s="10" t="s">
        <v>2767</v>
      </c>
      <c r="D32" s="10"/>
    </row>
    <row r="33" spans="2:5" ht="28.5" x14ac:dyDescent="0.8">
      <c r="B33" s="10" t="s">
        <v>2768</v>
      </c>
      <c r="D33" s="10"/>
    </row>
    <row r="34" spans="2:5" ht="28.5" x14ac:dyDescent="0.8">
      <c r="B34" s="10" t="s">
        <v>2769</v>
      </c>
      <c r="D34" s="10"/>
    </row>
    <row r="35" spans="2:5" ht="28.5" x14ac:dyDescent="0.8">
      <c r="B35" s="10" t="s">
        <v>2770</v>
      </c>
      <c r="D35" s="10"/>
    </row>
    <row r="36" spans="2:5" ht="28.5" x14ac:dyDescent="0.8">
      <c r="B36" s="10" t="s">
        <v>2739</v>
      </c>
    </row>
    <row r="37" spans="2:5" ht="28.5" x14ac:dyDescent="0.8">
      <c r="B37" s="10"/>
    </row>
    <row r="38" spans="2:5" ht="85.5" x14ac:dyDescent="0.8">
      <c r="B38" s="53" t="s">
        <v>2759</v>
      </c>
      <c r="C38" s="27" t="s">
        <v>2743</v>
      </c>
      <c r="D38" s="28" t="s">
        <v>2745</v>
      </c>
      <c r="E38" s="27" t="s">
        <v>2746</v>
      </c>
    </row>
    <row r="39" spans="2:5" ht="228" x14ac:dyDescent="0.8">
      <c r="B39" s="25" t="s">
        <v>2755</v>
      </c>
      <c r="C39" s="26" t="s">
        <v>2744</v>
      </c>
      <c r="D39" s="26" t="s">
        <v>2756</v>
      </c>
      <c r="E39" s="76" t="s">
        <v>2754</v>
      </c>
    </row>
    <row r="40" spans="2:5" ht="29.25" thickBot="1" x14ac:dyDescent="0.85">
      <c r="B40" s="10"/>
    </row>
    <row r="41" spans="2:5" ht="28.5" x14ac:dyDescent="0.8">
      <c r="B41" s="82" t="s">
        <v>2758</v>
      </c>
      <c r="C41" s="83"/>
      <c r="D41" s="84"/>
    </row>
    <row r="42" spans="2:5" ht="28.5" x14ac:dyDescent="0.8">
      <c r="B42" s="58" t="s">
        <v>2750</v>
      </c>
      <c r="C42" s="59" t="s">
        <v>2703</v>
      </c>
      <c r="D42" s="60" t="s">
        <v>2751</v>
      </c>
    </row>
    <row r="43" spans="2:5" ht="23.25" x14ac:dyDescent="0.65">
      <c r="B43" s="61" t="s">
        <v>1483</v>
      </c>
      <c r="C43" s="61" t="s">
        <v>1483</v>
      </c>
      <c r="D43" s="61" t="s">
        <v>1483</v>
      </c>
    </row>
    <row r="44" spans="2:5" ht="22.5" thickBot="1" x14ac:dyDescent="0.65">
      <c r="B44" s="55"/>
      <c r="C44" s="56"/>
      <c r="D44" s="57"/>
    </row>
    <row r="45" spans="2:5" ht="22.5" thickBot="1" x14ac:dyDescent="0.65"/>
    <row r="46" spans="2:5" ht="28.5" x14ac:dyDescent="0.8">
      <c r="B46" s="62" t="s">
        <v>2757</v>
      </c>
    </row>
    <row r="47" spans="2:5" ht="28.5" x14ac:dyDescent="0.8">
      <c r="B47" s="65" t="s">
        <v>2752</v>
      </c>
    </row>
    <row r="48" spans="2:5" ht="23.25" x14ac:dyDescent="0.65">
      <c r="B48" s="64" t="s">
        <v>1822</v>
      </c>
      <c r="C48" s="78"/>
    </row>
    <row r="49" spans="2:2" ht="22.5" thickBot="1" x14ac:dyDescent="0.65">
      <c r="B49" s="63"/>
    </row>
    <row r="50" spans="2:2" x14ac:dyDescent="0.6"/>
  </sheetData>
  <mergeCells count="1">
    <mergeCell ref="B41:D41"/>
  </mergeCells>
  <dataValidations count="3">
    <dataValidation type="list" allowBlank="1" showInputMessage="1" showErrorMessage="1" sqref="B43" xr:uid="{00000000-0002-0000-0500-000000000000}">
      <formula1>Departamento</formula1>
    </dataValidation>
    <dataValidation type="list" allowBlank="1" showInputMessage="1" showErrorMessage="1" errorTitle="err" error="err" sqref="D43" xr:uid="{00000000-0002-0000-0500-000001000000}">
      <formula1>INDIRECT(SUBSTITUTE(C43," ","_"))</formula1>
    </dataValidation>
    <dataValidation type="list" allowBlank="1" showInputMessage="1" showErrorMessage="1" sqref="C43" xr:uid="{00000000-0002-0000-0500-000002000000}">
      <formula1>INDIRECT(SUBSTITUTE(B43&amp;"_D"," ","_"))</formula1>
    </dataValidation>
  </dataValidations>
  <pageMargins left="0.7" right="0.7" top="0.75" bottom="0.75" header="0.3" footer="0.3"/>
  <pageSetup paperSize="9"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IF(A48="sobre",'C:\Users\user\Downloads\[formato_bbdd (21).xlsx]Dropdowns'!#REF!,Tipo_Articulo)</xm:f>
          </x14:formula1>
          <xm:sqref>B48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Y1006"/>
  <sheetViews>
    <sheetView showGridLines="0" tabSelected="1" zoomScale="84" zoomScaleNormal="84" workbookViewId="0">
      <pane ySplit="6" topLeftCell="A7" activePane="bottomLeft" state="frozen"/>
      <selection pane="bottomLeft" activeCell="D8" sqref="D8"/>
    </sheetView>
  </sheetViews>
  <sheetFormatPr baseColWidth="10" defaultColWidth="0" defaultRowHeight="23.25" zeroHeight="1" x14ac:dyDescent="0.65"/>
  <cols>
    <col min="1" max="1" width="16.7109375" style="9" customWidth="1"/>
    <col min="2" max="2" width="23.42578125" style="9" bestFit="1" customWidth="1"/>
    <col min="3" max="3" width="32.42578125" style="9" customWidth="1"/>
    <col min="4" max="4" width="45.7109375" style="9" customWidth="1"/>
    <col min="5" max="5" width="16.5703125" style="9" customWidth="1"/>
    <col min="6" max="6" width="22.5703125" style="9" bestFit="1" customWidth="1"/>
    <col min="7" max="7" width="21.140625" style="9" bestFit="1" customWidth="1"/>
    <col min="8" max="8" width="16.85546875" style="9" customWidth="1"/>
    <col min="9" max="9" width="31.28515625" customWidth="1"/>
    <col min="10" max="10" width="40.85546875" style="9" customWidth="1"/>
    <col min="11" max="11" width="45.140625" style="9" customWidth="1"/>
    <col min="12" max="12" width="22.28515625" style="12" customWidth="1"/>
    <col min="13" max="13" width="51.5703125" style="12" customWidth="1"/>
    <col min="14" max="14" width="34.28515625" style="20" customWidth="1"/>
    <col min="15" max="15" width="28.28515625" style="9" customWidth="1"/>
    <col min="16" max="16" width="33.42578125" style="9" customWidth="1"/>
    <col min="17" max="17" width="42" style="9" customWidth="1"/>
    <col min="18" max="18" width="14.85546875" style="11" bestFit="1" customWidth="1"/>
    <col min="19" max="19" width="16.5703125" style="11" customWidth="1"/>
    <col min="20" max="20" width="14.7109375" style="11" customWidth="1"/>
    <col min="21" max="23" width="26.7109375" style="11" customWidth="1"/>
    <col min="24" max="24" width="53.7109375" style="11" customWidth="1"/>
    <col min="25" max="25" width="10.7109375" style="9" customWidth="1"/>
    <col min="26" max="16384" width="11.42578125" style="9" hidden="1"/>
  </cols>
  <sheetData>
    <row r="1" spans="1:24" ht="28.5" x14ac:dyDescent="0.65">
      <c r="F1" s="91"/>
      <c r="G1" s="91"/>
      <c r="H1" s="11"/>
      <c r="U1" s="92"/>
      <c r="V1" s="92"/>
      <c r="W1" s="92"/>
      <c r="X1" s="92"/>
    </row>
    <row r="2" spans="1:24" s="11" customFormat="1" x14ac:dyDescent="0.65">
      <c r="F2" s="21"/>
      <c r="G2" s="22"/>
      <c r="I2" s="23"/>
      <c r="L2" s="12"/>
      <c r="M2" s="12"/>
      <c r="N2" s="12"/>
      <c r="U2" s="21"/>
      <c r="V2" s="21"/>
      <c r="W2" s="21"/>
      <c r="X2" s="22"/>
    </row>
    <row r="3" spans="1:24" s="11" customFormat="1" x14ac:dyDescent="0.65">
      <c r="B3" s="67" t="s">
        <v>2742</v>
      </c>
      <c r="L3" s="12"/>
      <c r="M3" s="12"/>
      <c r="N3" s="12"/>
      <c r="U3" s="9"/>
      <c r="V3" s="9"/>
      <c r="W3" s="9"/>
    </row>
    <row r="4" spans="1:24" s="11" customFormat="1" ht="27.75" customHeight="1" thickBot="1" x14ac:dyDescent="0.7">
      <c r="B4" s="68" t="s">
        <v>2741</v>
      </c>
      <c r="D4"/>
      <c r="G4" s="15"/>
      <c r="H4" s="15"/>
      <c r="I4" s="24"/>
      <c r="J4" s="15"/>
      <c r="K4" s="15"/>
      <c r="L4" s="14"/>
      <c r="M4" s="14"/>
      <c r="N4" s="14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s="66" customFormat="1" ht="24.75" customHeight="1" thickBot="1" x14ac:dyDescent="0.75">
      <c r="B5" s="85" t="s">
        <v>1816</v>
      </c>
      <c r="C5" s="86"/>
      <c r="D5" s="86"/>
      <c r="E5" s="87"/>
      <c r="F5" s="88" t="s">
        <v>2701</v>
      </c>
      <c r="G5" s="89"/>
      <c r="H5" s="89"/>
      <c r="I5" s="89"/>
      <c r="J5" s="89"/>
      <c r="K5" s="90"/>
      <c r="L5" s="88" t="s">
        <v>2702</v>
      </c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90"/>
    </row>
    <row r="6" spans="1:24" s="75" customFormat="1" ht="25.5" thickBot="1" x14ac:dyDescent="0.3">
      <c r="A6" s="69" t="s">
        <v>2753</v>
      </c>
      <c r="B6" s="70" t="s">
        <v>1800</v>
      </c>
      <c r="C6" s="70" t="s">
        <v>2740</v>
      </c>
      <c r="D6" s="71" t="s">
        <v>2721</v>
      </c>
      <c r="E6" s="71" t="s">
        <v>2722</v>
      </c>
      <c r="F6" s="72" t="s">
        <v>2723</v>
      </c>
      <c r="G6" s="73" t="s">
        <v>2724</v>
      </c>
      <c r="H6" s="73" t="s">
        <v>2725</v>
      </c>
      <c r="I6" s="73" t="s">
        <v>1790</v>
      </c>
      <c r="J6" s="72" t="s">
        <v>2726</v>
      </c>
      <c r="K6" s="74" t="s">
        <v>1796</v>
      </c>
      <c r="L6" s="72" t="s">
        <v>2727</v>
      </c>
      <c r="M6" s="74" t="s">
        <v>1811</v>
      </c>
      <c r="N6" s="72" t="s">
        <v>2728</v>
      </c>
      <c r="O6" s="72" t="s">
        <v>2729</v>
      </c>
      <c r="P6" s="74" t="s">
        <v>2697</v>
      </c>
      <c r="Q6" s="74" t="s">
        <v>1812</v>
      </c>
      <c r="R6" s="74" t="s">
        <v>1813</v>
      </c>
      <c r="S6" s="74" t="s">
        <v>1814</v>
      </c>
      <c r="T6" s="74" t="s">
        <v>1815</v>
      </c>
      <c r="U6" s="74" t="s">
        <v>2736</v>
      </c>
      <c r="V6" s="74" t="s">
        <v>1801</v>
      </c>
      <c r="W6" s="74" t="s">
        <v>2760</v>
      </c>
      <c r="X6" s="74" t="s">
        <v>2761</v>
      </c>
    </row>
    <row r="7" spans="1:24" s="16" customFormat="1" x14ac:dyDescent="0.65">
      <c r="A7" s="54">
        <v>1</v>
      </c>
      <c r="B7" s="19"/>
      <c r="C7" s="79"/>
      <c r="D7" s="19" t="s">
        <v>2772</v>
      </c>
      <c r="E7" s="19" t="s">
        <v>2773</v>
      </c>
      <c r="F7" s="18" t="s">
        <v>1792</v>
      </c>
      <c r="G7" s="81" t="s">
        <v>964</v>
      </c>
      <c r="H7" s="81" t="s">
        <v>992</v>
      </c>
      <c r="I7" s="81" t="s">
        <v>992</v>
      </c>
      <c r="J7" s="18" t="s">
        <v>2774</v>
      </c>
      <c r="K7" s="18" t="s">
        <v>2775</v>
      </c>
      <c r="L7" s="18" t="s">
        <v>1799</v>
      </c>
      <c r="M7" s="18" t="s">
        <v>1825</v>
      </c>
      <c r="N7" s="18" t="s">
        <v>2776</v>
      </c>
      <c r="O7" s="18">
        <v>208.63</v>
      </c>
      <c r="P7" s="18"/>
      <c r="Q7" s="18">
        <v>1</v>
      </c>
      <c r="R7" s="18"/>
      <c r="S7" s="18"/>
      <c r="T7" s="18"/>
      <c r="U7" s="18"/>
      <c r="V7" s="18"/>
      <c r="W7" s="18"/>
      <c r="X7" s="18"/>
    </row>
    <row r="8" spans="1:24" s="16" customFormat="1" x14ac:dyDescent="0.65">
      <c r="A8" s="54">
        <v>2</v>
      </c>
      <c r="B8" s="19"/>
      <c r="C8" s="79"/>
      <c r="D8" s="19" t="s">
        <v>2777</v>
      </c>
      <c r="E8" s="19" t="s">
        <v>2778</v>
      </c>
      <c r="F8" s="18" t="s">
        <v>1792</v>
      </c>
      <c r="G8" s="81" t="s">
        <v>1186</v>
      </c>
      <c r="H8" s="81" t="s">
        <v>1187</v>
      </c>
      <c r="I8" s="81" t="s">
        <v>1191</v>
      </c>
      <c r="J8" s="18" t="s">
        <v>2779</v>
      </c>
      <c r="K8" s="18" t="s">
        <v>2780</v>
      </c>
      <c r="L8" s="18" t="s">
        <v>1799</v>
      </c>
      <c r="M8" s="18" t="s">
        <v>1825</v>
      </c>
      <c r="N8" s="18" t="s">
        <v>2781</v>
      </c>
      <c r="O8" s="18">
        <v>152.79</v>
      </c>
      <c r="P8" s="18"/>
      <c r="Q8" s="18">
        <v>1</v>
      </c>
      <c r="R8" s="18"/>
      <c r="S8" s="18"/>
      <c r="T8" s="18"/>
      <c r="U8" s="18"/>
      <c r="V8" s="18"/>
      <c r="W8" s="18"/>
      <c r="X8" s="18"/>
    </row>
    <row r="9" spans="1:24" s="16" customFormat="1" x14ac:dyDescent="0.65">
      <c r="A9" s="54">
        <v>3</v>
      </c>
      <c r="B9" s="19"/>
      <c r="C9" s="79"/>
      <c r="D9" s="19" t="s">
        <v>2782</v>
      </c>
      <c r="E9" s="19">
        <v>959561344</v>
      </c>
      <c r="F9" s="18" t="s">
        <v>1792</v>
      </c>
      <c r="G9" s="81" t="s">
        <v>1186</v>
      </c>
      <c r="H9" s="81" t="s">
        <v>1187</v>
      </c>
      <c r="I9" s="81" t="s">
        <v>1187</v>
      </c>
      <c r="J9" s="18" t="s">
        <v>2783</v>
      </c>
      <c r="K9" s="18" t="s">
        <v>2784</v>
      </c>
      <c r="L9" s="18" t="s">
        <v>1799</v>
      </c>
      <c r="M9" s="18" t="s">
        <v>1825</v>
      </c>
      <c r="N9" s="18" t="s">
        <v>2776</v>
      </c>
      <c r="O9" s="18">
        <v>204.83</v>
      </c>
      <c r="P9" s="18"/>
      <c r="Q9" s="18">
        <v>1</v>
      </c>
      <c r="R9" s="18"/>
      <c r="S9" s="18"/>
      <c r="T9" s="18"/>
      <c r="U9" s="18"/>
      <c r="V9" s="18"/>
      <c r="W9" s="18"/>
      <c r="X9" s="18"/>
    </row>
    <row r="10" spans="1:24" s="16" customFormat="1" x14ac:dyDescent="0.65">
      <c r="A10" s="54">
        <v>4</v>
      </c>
      <c r="B10" s="19"/>
      <c r="C10" s="79"/>
      <c r="D10" s="19" t="s">
        <v>2785</v>
      </c>
      <c r="E10" s="19" t="s">
        <v>2786</v>
      </c>
      <c r="F10" s="18" t="s">
        <v>1792</v>
      </c>
      <c r="G10" s="81" t="s">
        <v>1483</v>
      </c>
      <c r="H10" s="81" t="s">
        <v>1483</v>
      </c>
      <c r="I10" s="81" t="s">
        <v>1483</v>
      </c>
      <c r="J10" s="18" t="s">
        <v>2787</v>
      </c>
      <c r="K10" s="18" t="s">
        <v>2788</v>
      </c>
      <c r="L10" s="18" t="s">
        <v>1799</v>
      </c>
      <c r="M10" s="18" t="s">
        <v>1825</v>
      </c>
      <c r="N10" s="18" t="s">
        <v>2781</v>
      </c>
      <c r="O10" s="18">
        <v>215.7</v>
      </c>
      <c r="P10" s="18"/>
      <c r="Q10" s="18">
        <v>1</v>
      </c>
      <c r="R10" s="18"/>
      <c r="S10" s="18"/>
      <c r="T10" s="18"/>
      <c r="U10" s="18"/>
      <c r="V10" s="18"/>
      <c r="W10" s="18"/>
      <c r="X10" s="18"/>
    </row>
    <row r="11" spans="1:24" s="16" customFormat="1" x14ac:dyDescent="0.65">
      <c r="A11" s="54">
        <v>5</v>
      </c>
      <c r="B11" s="19"/>
      <c r="C11" s="79"/>
      <c r="D11" s="19" t="s">
        <v>2789</v>
      </c>
      <c r="E11" s="19" t="s">
        <v>2790</v>
      </c>
      <c r="F11" s="18" t="s">
        <v>1792</v>
      </c>
      <c r="G11" s="81" t="s">
        <v>964</v>
      </c>
      <c r="H11" s="81" t="s">
        <v>964</v>
      </c>
      <c r="I11" s="81" t="s">
        <v>964</v>
      </c>
      <c r="J11" s="18" t="s">
        <v>2791</v>
      </c>
      <c r="K11" s="18" t="s">
        <v>2792</v>
      </c>
      <c r="L11" s="18" t="s">
        <v>1799</v>
      </c>
      <c r="M11" s="18" t="s">
        <v>1825</v>
      </c>
      <c r="N11" s="18" t="s">
        <v>2781</v>
      </c>
      <c r="O11" s="18">
        <v>252.8</v>
      </c>
      <c r="P11" s="18"/>
      <c r="Q11" s="18">
        <v>1</v>
      </c>
      <c r="R11" s="18"/>
      <c r="S11" s="18"/>
      <c r="T11" s="18"/>
      <c r="U11" s="18"/>
      <c r="V11" s="18"/>
      <c r="W11" s="18"/>
      <c r="X11" s="18"/>
    </row>
    <row r="12" spans="1:24" s="16" customFormat="1" x14ac:dyDescent="0.65">
      <c r="A12" s="54">
        <v>6</v>
      </c>
      <c r="B12" s="19"/>
      <c r="C12" s="79"/>
      <c r="D12" s="19" t="s">
        <v>2793</v>
      </c>
      <c r="E12" s="19" t="s">
        <v>2794</v>
      </c>
      <c r="F12" s="18" t="s">
        <v>1792</v>
      </c>
      <c r="G12" s="81" t="s">
        <v>964</v>
      </c>
      <c r="H12" s="81" t="s">
        <v>992</v>
      </c>
      <c r="I12" s="81" t="s">
        <v>996</v>
      </c>
      <c r="J12" s="18" t="s">
        <v>2795</v>
      </c>
      <c r="K12" s="18" t="s">
        <v>2796</v>
      </c>
      <c r="L12" s="18" t="s">
        <v>1799</v>
      </c>
      <c r="M12" s="18" t="s">
        <v>1825</v>
      </c>
      <c r="N12" s="18" t="s">
        <v>2781</v>
      </c>
      <c r="O12" s="18">
        <v>191.36</v>
      </c>
      <c r="P12" s="18"/>
      <c r="Q12" s="18">
        <v>1</v>
      </c>
      <c r="R12" s="18"/>
      <c r="S12" s="18"/>
      <c r="T12" s="18"/>
      <c r="U12" s="18"/>
      <c r="V12" s="18"/>
      <c r="W12" s="18"/>
      <c r="X12" s="18"/>
    </row>
    <row r="13" spans="1:24" s="16" customFormat="1" x14ac:dyDescent="0.65">
      <c r="A13" s="54">
        <v>7</v>
      </c>
      <c r="B13" s="19"/>
      <c r="C13" s="79"/>
      <c r="D13" s="19" t="s">
        <v>2797</v>
      </c>
      <c r="E13" s="19">
        <v>958193369</v>
      </c>
      <c r="F13" s="18" t="s">
        <v>1792</v>
      </c>
      <c r="G13" s="81" t="s">
        <v>337</v>
      </c>
      <c r="H13" s="81" t="s">
        <v>337</v>
      </c>
      <c r="I13" s="81" t="s">
        <v>365</v>
      </c>
      <c r="J13" s="18" t="s">
        <v>2799</v>
      </c>
      <c r="K13" s="18" t="s">
        <v>2798</v>
      </c>
      <c r="L13" s="18" t="s">
        <v>1799</v>
      </c>
      <c r="M13" s="18" t="s">
        <v>1825</v>
      </c>
      <c r="N13" s="18" t="s">
        <v>2776</v>
      </c>
      <c r="O13" s="18">
        <v>151.1</v>
      </c>
      <c r="P13" s="18"/>
      <c r="Q13" s="18">
        <v>1</v>
      </c>
      <c r="R13" s="18"/>
      <c r="S13" s="18"/>
      <c r="T13" s="18"/>
      <c r="U13" s="18"/>
      <c r="V13" s="18"/>
      <c r="W13" s="18"/>
      <c r="X13" s="18"/>
    </row>
    <row r="14" spans="1:24" s="16" customFormat="1" x14ac:dyDescent="0.65">
      <c r="A14" s="54">
        <v>8</v>
      </c>
      <c r="B14" s="19"/>
      <c r="C14" s="79"/>
      <c r="D14" s="19" t="s">
        <v>2800</v>
      </c>
      <c r="E14" s="19">
        <v>938312646</v>
      </c>
      <c r="F14" s="18" t="s">
        <v>1792</v>
      </c>
      <c r="G14" s="81" t="s">
        <v>1434</v>
      </c>
      <c r="H14" s="81" t="s">
        <v>1435</v>
      </c>
      <c r="I14" s="81" t="s">
        <v>1434</v>
      </c>
      <c r="J14" s="18" t="s">
        <v>2801</v>
      </c>
      <c r="K14" s="18" t="s">
        <v>2802</v>
      </c>
      <c r="L14" s="18" t="s">
        <v>1799</v>
      </c>
      <c r="M14" s="18" t="s">
        <v>1825</v>
      </c>
      <c r="N14" s="18" t="s">
        <v>2781</v>
      </c>
      <c r="O14" s="18">
        <v>232.1</v>
      </c>
      <c r="P14" s="18"/>
      <c r="Q14" s="18">
        <v>1</v>
      </c>
      <c r="R14" s="18"/>
      <c r="S14" s="18"/>
      <c r="T14" s="18"/>
      <c r="U14" s="18"/>
      <c r="V14" s="18"/>
      <c r="W14" s="18"/>
      <c r="X14" s="18"/>
    </row>
    <row r="15" spans="1:24" s="16" customFormat="1" x14ac:dyDescent="0.65">
      <c r="A15" s="54">
        <v>9</v>
      </c>
      <c r="B15" s="19"/>
      <c r="C15" s="79"/>
      <c r="D15" s="19" t="s">
        <v>2803</v>
      </c>
      <c r="E15" s="19">
        <v>974205484</v>
      </c>
      <c r="F15" s="18" t="s">
        <v>1792</v>
      </c>
      <c r="G15" s="81" t="s">
        <v>337</v>
      </c>
      <c r="H15" s="81" t="s">
        <v>337</v>
      </c>
      <c r="I15" s="81" t="s">
        <v>337</v>
      </c>
      <c r="J15" s="18" t="s">
        <v>2804</v>
      </c>
      <c r="K15" s="18" t="s">
        <v>2805</v>
      </c>
      <c r="L15" s="18" t="s">
        <v>1799</v>
      </c>
      <c r="M15" s="18" t="s">
        <v>1825</v>
      </c>
      <c r="N15" s="18" t="s">
        <v>2781</v>
      </c>
      <c r="O15" s="18">
        <v>97.95</v>
      </c>
      <c r="P15" s="18"/>
      <c r="Q15" s="18">
        <v>1</v>
      </c>
      <c r="R15" s="18"/>
      <c r="S15" s="18"/>
      <c r="T15" s="18"/>
      <c r="U15" s="18"/>
      <c r="V15" s="18"/>
      <c r="W15" s="18"/>
      <c r="X15" s="18"/>
    </row>
    <row r="16" spans="1:24" s="16" customFormat="1" x14ac:dyDescent="0.65">
      <c r="A16" s="54">
        <v>10</v>
      </c>
      <c r="B16" s="19"/>
      <c r="C16" s="79"/>
      <c r="D16" s="19"/>
      <c r="E16" s="19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s="16" customFormat="1" x14ac:dyDescent="0.65">
      <c r="A17" s="54">
        <v>11</v>
      </c>
      <c r="B17" s="19"/>
      <c r="C17" s="79"/>
      <c r="D17" s="19"/>
      <c r="E17" s="1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s="16" customFormat="1" x14ac:dyDescent="0.65">
      <c r="A18" s="54">
        <v>12</v>
      </c>
      <c r="B18" s="19"/>
      <c r="C18" s="79"/>
      <c r="D18" s="19"/>
      <c r="E18" s="19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s="16" customFormat="1" x14ac:dyDescent="0.65">
      <c r="A19" s="54">
        <v>13</v>
      </c>
      <c r="B19" s="19"/>
      <c r="C19" s="79"/>
      <c r="D19" s="19"/>
      <c r="E19" s="19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s="16" customFormat="1" x14ac:dyDescent="0.65">
      <c r="A20" s="54">
        <v>14</v>
      </c>
      <c r="B20" s="19"/>
      <c r="C20" s="79"/>
      <c r="D20" s="19"/>
      <c r="E20" s="19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s="16" customFormat="1" x14ac:dyDescent="0.65">
      <c r="A21" s="54">
        <v>15</v>
      </c>
      <c r="B21" s="19"/>
      <c r="C21" s="79"/>
      <c r="D21" s="19"/>
      <c r="E21" s="19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s="16" customFormat="1" x14ac:dyDescent="0.65">
      <c r="A22" s="54">
        <v>16</v>
      </c>
      <c r="B22" s="19"/>
      <c r="C22" s="79"/>
      <c r="D22" s="19"/>
      <c r="E22" s="19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s="16" customFormat="1" x14ac:dyDescent="0.65">
      <c r="A23" s="54">
        <v>17</v>
      </c>
      <c r="B23" s="19"/>
      <c r="C23" s="79"/>
      <c r="D23" s="19"/>
      <c r="E23" s="19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s="16" customFormat="1" x14ac:dyDescent="0.65">
      <c r="A24" s="54">
        <v>18</v>
      </c>
      <c r="B24" s="19"/>
      <c r="C24" s="79"/>
      <c r="D24" s="19"/>
      <c r="E24" s="1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s="16" customFormat="1" x14ac:dyDescent="0.65">
      <c r="A25" s="54">
        <v>19</v>
      </c>
      <c r="B25" s="19"/>
      <c r="C25" s="79"/>
      <c r="D25" s="19"/>
      <c r="E25" s="19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s="16" customFormat="1" x14ac:dyDescent="0.65">
      <c r="A26" s="54">
        <v>20</v>
      </c>
      <c r="B26" s="19"/>
      <c r="C26" s="79"/>
      <c r="D26" s="19"/>
      <c r="E26" s="19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s="16" customFormat="1" x14ac:dyDescent="0.65">
      <c r="A27" s="54">
        <v>21</v>
      </c>
      <c r="B27" s="19"/>
      <c r="C27" s="79"/>
      <c r="D27" s="19"/>
      <c r="E27" s="19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s="16" customFormat="1" x14ac:dyDescent="0.65">
      <c r="A28" s="54">
        <v>22</v>
      </c>
      <c r="B28" s="19"/>
      <c r="C28" s="79"/>
      <c r="D28" s="19"/>
      <c r="E28" s="19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s="16" customFormat="1" x14ac:dyDescent="0.65">
      <c r="A29" s="54">
        <v>23</v>
      </c>
      <c r="B29" s="19"/>
      <c r="C29" s="79"/>
      <c r="D29" s="19"/>
      <c r="E29" s="19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s="16" customFormat="1" x14ac:dyDescent="0.65">
      <c r="A30" s="54">
        <v>24</v>
      </c>
      <c r="B30" s="19"/>
      <c r="C30" s="79"/>
      <c r="D30" s="19"/>
      <c r="E30" s="19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s="16" customFormat="1" x14ac:dyDescent="0.65">
      <c r="A31" s="54">
        <v>25</v>
      </c>
      <c r="B31" s="19"/>
      <c r="C31" s="79"/>
      <c r="D31" s="19"/>
      <c r="E31" s="19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s="16" customFormat="1" x14ac:dyDescent="0.65">
      <c r="A32" s="54">
        <v>26</v>
      </c>
      <c r="B32" s="19"/>
      <c r="C32" s="79"/>
      <c r="D32" s="19"/>
      <c r="E32" s="19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s="16" customFormat="1" x14ac:dyDescent="0.65">
      <c r="A33" s="54">
        <v>27</v>
      </c>
      <c r="B33" s="19"/>
      <c r="C33" s="79"/>
      <c r="D33" s="19"/>
      <c r="E33" s="19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s="16" customFormat="1" x14ac:dyDescent="0.65">
      <c r="A34" s="54">
        <v>28</v>
      </c>
      <c r="B34" s="19"/>
      <c r="C34" s="79"/>
      <c r="D34" s="19"/>
      <c r="E34" s="19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s="16" customFormat="1" x14ac:dyDescent="0.65">
      <c r="A35" s="54">
        <v>29</v>
      </c>
      <c r="B35" s="19"/>
      <c r="C35" s="79"/>
      <c r="D35" s="19"/>
      <c r="E35" s="19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s="16" customFormat="1" x14ac:dyDescent="0.65">
      <c r="A36" s="54">
        <v>30</v>
      </c>
      <c r="B36" s="19"/>
      <c r="C36" s="79"/>
      <c r="D36" s="19"/>
      <c r="E36" s="19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s="16" customFormat="1" x14ac:dyDescent="0.65">
      <c r="A37" s="54">
        <v>31</v>
      </c>
      <c r="B37" s="19"/>
      <c r="C37" s="79"/>
      <c r="D37" s="19"/>
      <c r="E37" s="19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s="16" customFormat="1" x14ac:dyDescent="0.65">
      <c r="A38" s="54">
        <v>32</v>
      </c>
      <c r="B38" s="19"/>
      <c r="C38" s="79"/>
      <c r="D38" s="19"/>
      <c r="E38" s="19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s="16" customFormat="1" x14ac:dyDescent="0.65">
      <c r="A39" s="54">
        <v>33</v>
      </c>
      <c r="B39" s="19"/>
      <c r="C39" s="79"/>
      <c r="D39" s="19"/>
      <c r="E39" s="19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s="16" customFormat="1" x14ac:dyDescent="0.65">
      <c r="A40" s="54">
        <v>34</v>
      </c>
      <c r="B40" s="19"/>
      <c r="C40" s="79"/>
      <c r="D40" s="19"/>
      <c r="E40" s="19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s="16" customFormat="1" x14ac:dyDescent="0.65">
      <c r="A41" s="54">
        <v>35</v>
      </c>
      <c r="B41" s="19"/>
      <c r="C41" s="79"/>
      <c r="D41" s="19"/>
      <c r="E41" s="19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s="16" customFormat="1" x14ac:dyDescent="0.65">
      <c r="A42" s="54">
        <v>36</v>
      </c>
      <c r="B42" s="19"/>
      <c r="C42" s="79"/>
      <c r="D42" s="19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s="16" customFormat="1" x14ac:dyDescent="0.65">
      <c r="A43" s="54">
        <v>37</v>
      </c>
      <c r="B43" s="19"/>
      <c r="C43" s="79"/>
      <c r="D43" s="19"/>
      <c r="E43" s="19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s="16" customFormat="1" x14ac:dyDescent="0.65">
      <c r="A44" s="54">
        <v>38</v>
      </c>
      <c r="B44" s="19"/>
      <c r="C44" s="79"/>
      <c r="D44" s="19"/>
      <c r="E44" s="19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s="16" customFormat="1" x14ac:dyDescent="0.65">
      <c r="A45" s="54">
        <v>39</v>
      </c>
      <c r="B45" s="19"/>
      <c r="C45" s="79"/>
      <c r="D45" s="19"/>
      <c r="E45" s="19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s="16" customFormat="1" x14ac:dyDescent="0.65">
      <c r="A46" s="54">
        <v>40</v>
      </c>
      <c r="B46" s="19"/>
      <c r="C46" s="79"/>
      <c r="D46" s="19"/>
      <c r="E46" s="19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s="16" customFormat="1" x14ac:dyDescent="0.65">
      <c r="A47" s="54">
        <v>41</v>
      </c>
      <c r="B47" s="19"/>
      <c r="C47" s="79"/>
      <c r="D47" s="19"/>
      <c r="E47" s="19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s="16" customFormat="1" x14ac:dyDescent="0.65">
      <c r="A48" s="54">
        <v>42</v>
      </c>
      <c r="B48" s="19"/>
      <c r="C48" s="79"/>
      <c r="D48" s="19"/>
      <c r="E48" s="19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s="16" customFormat="1" x14ac:dyDescent="0.65">
      <c r="A49" s="54">
        <v>43</v>
      </c>
      <c r="B49" s="19"/>
      <c r="C49" s="79"/>
      <c r="D49" s="19"/>
      <c r="E49" s="1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s="16" customFormat="1" x14ac:dyDescent="0.65">
      <c r="A50" s="54">
        <v>44</v>
      </c>
      <c r="B50" s="19"/>
      <c r="C50" s="79"/>
      <c r="D50" s="19"/>
      <c r="E50" s="19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s="16" customFormat="1" x14ac:dyDescent="0.65">
      <c r="A51" s="54">
        <v>45</v>
      </c>
      <c r="B51" s="19"/>
      <c r="C51" s="79"/>
      <c r="D51" s="19"/>
      <c r="E51" s="19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s="16" customFormat="1" x14ac:dyDescent="0.65">
      <c r="A52" s="54">
        <v>46</v>
      </c>
      <c r="B52" s="19"/>
      <c r="C52" s="79"/>
      <c r="D52" s="19"/>
      <c r="E52" s="19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s="16" customFormat="1" x14ac:dyDescent="0.65">
      <c r="A53" s="54">
        <v>47</v>
      </c>
      <c r="B53" s="19"/>
      <c r="C53" s="79"/>
      <c r="D53" s="19"/>
      <c r="E53" s="19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s="16" customFormat="1" x14ac:dyDescent="0.65">
      <c r="A54" s="54">
        <v>48</v>
      </c>
      <c r="B54" s="19"/>
      <c r="C54" s="79"/>
      <c r="D54" s="19"/>
      <c r="E54" s="19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s="16" customFormat="1" x14ac:dyDescent="0.65">
      <c r="A55" s="54">
        <v>49</v>
      </c>
      <c r="B55" s="19"/>
      <c r="C55" s="79"/>
      <c r="D55" s="19"/>
      <c r="E55" s="19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s="16" customFormat="1" x14ac:dyDescent="0.65">
      <c r="A56" s="54">
        <v>50</v>
      </c>
      <c r="B56" s="19"/>
      <c r="C56" s="79"/>
      <c r="D56" s="19"/>
      <c r="E56" s="19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s="16" customFormat="1" x14ac:dyDescent="0.65">
      <c r="A57" s="54">
        <v>51</v>
      </c>
      <c r="B57" s="19"/>
      <c r="C57" s="79"/>
      <c r="D57" s="19"/>
      <c r="E57" s="19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s="16" customFormat="1" x14ac:dyDescent="0.65">
      <c r="A58" s="54">
        <v>52</v>
      </c>
      <c r="B58" s="19"/>
      <c r="C58" s="79"/>
      <c r="D58" s="19"/>
      <c r="E58" s="19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s="16" customFormat="1" x14ac:dyDescent="0.65">
      <c r="A59" s="54">
        <v>53</v>
      </c>
      <c r="B59" s="19"/>
      <c r="C59" s="79"/>
      <c r="D59" s="19"/>
      <c r="E59" s="1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s="16" customFormat="1" x14ac:dyDescent="0.65">
      <c r="A60" s="54">
        <v>54</v>
      </c>
      <c r="B60" s="19"/>
      <c r="C60" s="79"/>
      <c r="D60" s="19"/>
      <c r="E60" s="19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s="16" customFormat="1" x14ac:dyDescent="0.65">
      <c r="A61" s="54">
        <v>55</v>
      </c>
      <c r="B61" s="19"/>
      <c r="C61" s="79"/>
      <c r="D61" s="19"/>
      <c r="E61" s="19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s="16" customFormat="1" x14ac:dyDescent="0.65">
      <c r="A62" s="54">
        <v>56</v>
      </c>
      <c r="B62" s="19"/>
      <c r="C62" s="79"/>
      <c r="D62" s="19"/>
      <c r="E62" s="19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s="16" customFormat="1" x14ac:dyDescent="0.65">
      <c r="A63" s="54">
        <v>57</v>
      </c>
      <c r="B63" s="19"/>
      <c r="C63" s="79"/>
      <c r="D63" s="19"/>
      <c r="E63" s="19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s="16" customFormat="1" x14ac:dyDescent="0.65">
      <c r="A64" s="54">
        <v>58</v>
      </c>
      <c r="B64" s="19"/>
      <c r="C64" s="79"/>
      <c r="D64" s="19"/>
      <c r="E64" s="19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s="16" customFormat="1" x14ac:dyDescent="0.65">
      <c r="A65" s="54">
        <v>59</v>
      </c>
      <c r="B65" s="19"/>
      <c r="C65" s="79"/>
      <c r="D65" s="19"/>
      <c r="E65" s="19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s="16" customFormat="1" x14ac:dyDescent="0.65">
      <c r="A66" s="54">
        <v>60</v>
      </c>
      <c r="B66" s="19"/>
      <c r="C66" s="79"/>
      <c r="D66" s="19"/>
      <c r="E66" s="19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s="16" customFormat="1" x14ac:dyDescent="0.65">
      <c r="A67" s="54">
        <v>61</v>
      </c>
      <c r="B67" s="19"/>
      <c r="C67" s="79"/>
      <c r="D67" s="19"/>
      <c r="E67" s="19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s="16" customFormat="1" x14ac:dyDescent="0.65">
      <c r="A68" s="54">
        <v>62</v>
      </c>
      <c r="B68" s="19"/>
      <c r="C68" s="79"/>
      <c r="D68" s="19"/>
      <c r="E68" s="19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s="16" customFormat="1" x14ac:dyDescent="0.65">
      <c r="A69" s="54">
        <v>63</v>
      </c>
      <c r="B69" s="19"/>
      <c r="C69" s="79"/>
      <c r="D69" s="19"/>
      <c r="E69" s="19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s="16" customFormat="1" x14ac:dyDescent="0.65">
      <c r="A70" s="54">
        <v>64</v>
      </c>
      <c r="B70" s="19"/>
      <c r="C70" s="79"/>
      <c r="D70" s="19"/>
      <c r="E70" s="19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s="16" customFormat="1" x14ac:dyDescent="0.65">
      <c r="A71" s="54">
        <v>65</v>
      </c>
      <c r="B71" s="19"/>
      <c r="C71" s="79"/>
      <c r="D71" s="19"/>
      <c r="E71" s="19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s="16" customFormat="1" x14ac:dyDescent="0.65">
      <c r="A72" s="54">
        <v>66</v>
      </c>
      <c r="B72" s="19"/>
      <c r="C72" s="79"/>
      <c r="D72" s="19"/>
      <c r="E72" s="19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s="16" customFormat="1" x14ac:dyDescent="0.65">
      <c r="A73" s="54">
        <v>67</v>
      </c>
      <c r="B73" s="19"/>
      <c r="C73" s="79"/>
      <c r="D73" s="19"/>
      <c r="E73" s="19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s="16" customFormat="1" x14ac:dyDescent="0.65">
      <c r="A74" s="54">
        <v>68</v>
      </c>
      <c r="B74" s="19"/>
      <c r="C74" s="79"/>
      <c r="D74" s="19"/>
      <c r="E74" s="19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s="16" customFormat="1" x14ac:dyDescent="0.65">
      <c r="A75" s="54">
        <v>69</v>
      </c>
      <c r="B75" s="19"/>
      <c r="C75" s="79"/>
      <c r="D75" s="19"/>
      <c r="E75" s="19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s="16" customFormat="1" x14ac:dyDescent="0.65">
      <c r="A76" s="54">
        <v>70</v>
      </c>
      <c r="B76" s="19"/>
      <c r="C76" s="79"/>
      <c r="D76" s="19"/>
      <c r="E76" s="19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s="16" customFormat="1" x14ac:dyDescent="0.65">
      <c r="A77" s="54">
        <v>71</v>
      </c>
      <c r="B77" s="19"/>
      <c r="C77" s="79"/>
      <c r="D77" s="19"/>
      <c r="E77" s="19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s="16" customFormat="1" x14ac:dyDescent="0.65">
      <c r="A78" s="54">
        <v>72</v>
      </c>
      <c r="B78" s="19"/>
      <c r="C78" s="79"/>
      <c r="D78" s="19"/>
      <c r="E78" s="19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s="16" customFormat="1" x14ac:dyDescent="0.65">
      <c r="A79" s="54">
        <v>73</v>
      </c>
      <c r="B79" s="19"/>
      <c r="C79" s="79"/>
      <c r="D79" s="19"/>
      <c r="E79" s="19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s="16" customFormat="1" x14ac:dyDescent="0.65">
      <c r="A80" s="54">
        <v>74</v>
      </c>
      <c r="B80" s="19"/>
      <c r="C80" s="79"/>
      <c r="D80" s="19"/>
      <c r="E80" s="19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s="16" customFormat="1" x14ac:dyDescent="0.65">
      <c r="A81" s="54">
        <v>75</v>
      </c>
      <c r="B81" s="19"/>
      <c r="C81" s="79"/>
      <c r="D81" s="19"/>
      <c r="E81" s="19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s="16" customFormat="1" x14ac:dyDescent="0.65">
      <c r="A82" s="54">
        <v>76</v>
      </c>
      <c r="B82" s="19"/>
      <c r="C82" s="79"/>
      <c r="D82" s="19"/>
      <c r="E82" s="19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s="16" customFormat="1" x14ac:dyDescent="0.65">
      <c r="A83" s="54">
        <v>77</v>
      </c>
      <c r="B83" s="19"/>
      <c r="C83" s="79"/>
      <c r="D83" s="19"/>
      <c r="E83" s="19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s="16" customFormat="1" x14ac:dyDescent="0.65">
      <c r="A84" s="54">
        <v>78</v>
      </c>
      <c r="B84" s="19"/>
      <c r="C84" s="79"/>
      <c r="D84" s="19"/>
      <c r="E84" s="19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s="16" customFormat="1" x14ac:dyDescent="0.65">
      <c r="A85" s="54">
        <v>79</v>
      </c>
      <c r="B85" s="19"/>
      <c r="C85" s="79"/>
      <c r="D85" s="19"/>
      <c r="E85" s="19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s="16" customFormat="1" x14ac:dyDescent="0.65">
      <c r="A86" s="54">
        <v>80</v>
      </c>
      <c r="B86" s="19"/>
      <c r="C86" s="79"/>
      <c r="D86" s="19"/>
      <c r="E86" s="19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s="16" customFormat="1" x14ac:dyDescent="0.65">
      <c r="A87" s="54">
        <v>81</v>
      </c>
      <c r="B87" s="19"/>
      <c r="C87" s="79"/>
      <c r="D87" s="19"/>
      <c r="E87" s="19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s="16" customFormat="1" x14ac:dyDescent="0.65">
      <c r="A88" s="54">
        <v>82</v>
      </c>
      <c r="B88" s="19"/>
      <c r="C88" s="79"/>
      <c r="D88" s="19"/>
      <c r="E88" s="19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s="16" customFormat="1" x14ac:dyDescent="0.65">
      <c r="A89" s="54">
        <v>83</v>
      </c>
      <c r="B89" s="19"/>
      <c r="C89" s="79"/>
      <c r="D89" s="19"/>
      <c r="E89" s="19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s="16" customFormat="1" x14ac:dyDescent="0.65">
      <c r="A90" s="54">
        <v>84</v>
      </c>
      <c r="B90" s="19"/>
      <c r="C90" s="79"/>
      <c r="D90" s="19"/>
      <c r="E90" s="19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s="16" customFormat="1" x14ac:dyDescent="0.65">
      <c r="A91" s="54">
        <v>85</v>
      </c>
      <c r="B91" s="19"/>
      <c r="C91" s="79"/>
      <c r="D91" s="19"/>
      <c r="E91" s="19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s="16" customFormat="1" x14ac:dyDescent="0.65">
      <c r="A92" s="54">
        <v>86</v>
      </c>
      <c r="B92" s="19"/>
      <c r="C92" s="79"/>
      <c r="D92" s="19"/>
      <c r="E92" s="19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s="16" customFormat="1" x14ac:dyDescent="0.65">
      <c r="A93" s="54">
        <v>87</v>
      </c>
      <c r="B93" s="19"/>
      <c r="C93" s="79"/>
      <c r="D93" s="19"/>
      <c r="E93" s="19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s="16" customFormat="1" x14ac:dyDescent="0.65">
      <c r="A94" s="54">
        <v>88</v>
      </c>
      <c r="B94" s="19"/>
      <c r="C94" s="79"/>
      <c r="D94" s="19"/>
      <c r="E94" s="19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s="16" customFormat="1" x14ac:dyDescent="0.65">
      <c r="A95" s="54">
        <v>89</v>
      </c>
      <c r="B95" s="19"/>
      <c r="C95" s="79"/>
      <c r="D95" s="19"/>
      <c r="E95" s="19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s="16" customFormat="1" x14ac:dyDescent="0.65">
      <c r="A96" s="54">
        <v>90</v>
      </c>
      <c r="B96" s="19"/>
      <c r="C96" s="79"/>
      <c r="D96" s="19"/>
      <c r="E96" s="19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s="16" customFormat="1" x14ac:dyDescent="0.65">
      <c r="A97" s="54">
        <v>91</v>
      </c>
      <c r="B97" s="19"/>
      <c r="C97" s="79"/>
      <c r="D97" s="19"/>
      <c r="E97" s="19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s="16" customFormat="1" x14ac:dyDescent="0.65">
      <c r="A98" s="54">
        <v>92</v>
      </c>
      <c r="B98" s="19"/>
      <c r="C98" s="79"/>
      <c r="D98" s="19"/>
      <c r="E98" s="19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s="16" customFormat="1" x14ac:dyDescent="0.65">
      <c r="A99" s="54">
        <v>93</v>
      </c>
      <c r="B99" s="19"/>
      <c r="C99" s="79"/>
      <c r="D99" s="19"/>
      <c r="E99" s="19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s="16" customFormat="1" x14ac:dyDescent="0.65">
      <c r="A100" s="54">
        <v>94</v>
      </c>
      <c r="B100" s="19"/>
      <c r="C100" s="79"/>
      <c r="D100" s="19"/>
      <c r="E100" s="19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s="16" customFormat="1" x14ac:dyDescent="0.65">
      <c r="A101" s="54">
        <v>95</v>
      </c>
      <c r="B101" s="19"/>
      <c r="C101" s="79"/>
      <c r="D101" s="19"/>
      <c r="E101" s="19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s="16" customFormat="1" x14ac:dyDescent="0.65">
      <c r="A102" s="54">
        <v>96</v>
      </c>
      <c r="B102" s="19"/>
      <c r="C102" s="79"/>
      <c r="D102" s="19"/>
      <c r="E102" s="19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s="16" customFormat="1" x14ac:dyDescent="0.65">
      <c r="A103" s="54">
        <v>97</v>
      </c>
      <c r="B103" s="19"/>
      <c r="C103" s="79"/>
      <c r="D103" s="19"/>
      <c r="E103" s="19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s="16" customFormat="1" x14ac:dyDescent="0.65">
      <c r="A104" s="54">
        <v>98</v>
      </c>
      <c r="B104" s="19"/>
      <c r="C104" s="79"/>
      <c r="D104" s="19"/>
      <c r="E104" s="1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s="16" customFormat="1" x14ac:dyDescent="0.65">
      <c r="A105" s="54">
        <v>99</v>
      </c>
      <c r="B105" s="19"/>
      <c r="C105" s="79"/>
      <c r="D105" s="19"/>
      <c r="E105" s="19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s="11" customFormat="1" x14ac:dyDescent="0.65">
      <c r="A106" s="54">
        <v>100</v>
      </c>
      <c r="B106" s="19"/>
      <c r="C106" s="79"/>
      <c r="D106" s="19"/>
      <c r="E106" s="19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s="11" customFormat="1" x14ac:dyDescent="0.65">
      <c r="A107" s="54">
        <v>101</v>
      </c>
      <c r="B107" s="19"/>
      <c r="C107" s="79"/>
      <c r="D107" s="19"/>
      <c r="E107" s="19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s="11" customFormat="1" x14ac:dyDescent="0.65">
      <c r="A108" s="54">
        <v>102</v>
      </c>
      <c r="B108" s="19"/>
      <c r="C108" s="79"/>
      <c r="D108" s="19"/>
      <c r="E108" s="19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s="11" customFormat="1" x14ac:dyDescent="0.65">
      <c r="A109" s="54">
        <v>103</v>
      </c>
      <c r="B109" s="19"/>
      <c r="C109" s="79"/>
      <c r="D109" s="19"/>
      <c r="E109" s="19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s="11" customFormat="1" x14ac:dyDescent="0.65">
      <c r="A110" s="54">
        <v>104</v>
      </c>
      <c r="B110" s="19"/>
      <c r="C110" s="79"/>
      <c r="D110" s="19"/>
      <c r="E110" s="19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s="11" customFormat="1" x14ac:dyDescent="0.65">
      <c r="A111" s="54">
        <v>105</v>
      </c>
      <c r="B111" s="19"/>
      <c r="C111" s="79"/>
      <c r="D111" s="19"/>
      <c r="E111" s="19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s="11" customFormat="1" x14ac:dyDescent="0.65">
      <c r="A112" s="54">
        <v>106</v>
      </c>
      <c r="B112" s="19"/>
      <c r="C112" s="79"/>
      <c r="D112" s="19"/>
      <c r="E112" s="19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s="11" customFormat="1" x14ac:dyDescent="0.65">
      <c r="A113" s="54">
        <v>107</v>
      </c>
      <c r="B113" s="19"/>
      <c r="C113" s="79"/>
      <c r="D113" s="19"/>
      <c r="E113" s="19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s="11" customFormat="1" x14ac:dyDescent="0.65">
      <c r="A114" s="54">
        <v>108</v>
      </c>
      <c r="B114" s="19"/>
      <c r="C114" s="79"/>
      <c r="D114" s="19"/>
      <c r="E114" s="19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s="11" customFormat="1" x14ac:dyDescent="0.65">
      <c r="A115" s="54">
        <v>109</v>
      </c>
      <c r="B115" s="19"/>
      <c r="C115" s="79"/>
      <c r="D115" s="19"/>
      <c r="E115" s="19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s="11" customFormat="1" x14ac:dyDescent="0.65">
      <c r="A116" s="54">
        <v>110</v>
      </c>
      <c r="B116" s="19"/>
      <c r="C116" s="79"/>
      <c r="D116" s="19"/>
      <c r="E116" s="1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s="11" customFormat="1" x14ac:dyDescent="0.65">
      <c r="A117" s="54">
        <v>111</v>
      </c>
      <c r="B117" s="19"/>
      <c r="C117" s="79"/>
      <c r="D117" s="19"/>
      <c r="E117" s="19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1:24" s="11" customFormat="1" x14ac:dyDescent="0.65">
      <c r="A118" s="54">
        <v>112</v>
      </c>
      <c r="B118" s="19"/>
      <c r="C118" s="79"/>
      <c r="D118" s="19"/>
      <c r="E118" s="19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1:24" s="11" customFormat="1" x14ac:dyDescent="0.65">
      <c r="A119" s="54">
        <v>113</v>
      </c>
      <c r="B119" s="19"/>
      <c r="C119" s="79"/>
      <c r="D119" s="19"/>
      <c r="E119" s="19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1:24" s="11" customFormat="1" x14ac:dyDescent="0.65">
      <c r="A120" s="54">
        <v>114</v>
      </c>
      <c r="B120" s="19"/>
      <c r="C120" s="79"/>
      <c r="D120" s="19"/>
      <c r="E120" s="19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s="11" customFormat="1" x14ac:dyDescent="0.65">
      <c r="A121" s="54">
        <v>115</v>
      </c>
      <c r="B121" s="19"/>
      <c r="C121" s="79"/>
      <c r="D121" s="19"/>
      <c r="E121" s="19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spans="1:24" s="11" customFormat="1" x14ac:dyDescent="0.65">
      <c r="A122" s="54">
        <v>116</v>
      </c>
      <c r="B122" s="19"/>
      <c r="C122" s="79"/>
      <c r="D122" s="19"/>
      <c r="E122" s="19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spans="1:24" s="11" customFormat="1" x14ac:dyDescent="0.65">
      <c r="A123" s="54">
        <v>117</v>
      </c>
      <c r="B123" s="19"/>
      <c r="C123" s="79"/>
      <c r="D123" s="19"/>
      <c r="E123" s="19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spans="1:24" s="11" customFormat="1" x14ac:dyDescent="0.65">
      <c r="A124" s="54">
        <v>118</v>
      </c>
      <c r="B124" s="19"/>
      <c r="C124" s="79"/>
      <c r="D124" s="19"/>
      <c r="E124" s="19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spans="1:24" s="11" customFormat="1" x14ac:dyDescent="0.65">
      <c r="A125" s="54">
        <v>119</v>
      </c>
      <c r="B125" s="19"/>
      <c r="C125" s="79"/>
      <c r="D125" s="19"/>
      <c r="E125" s="19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spans="1:24" s="11" customFormat="1" x14ac:dyDescent="0.65">
      <c r="A126" s="54">
        <v>120</v>
      </c>
      <c r="B126" s="19"/>
      <c r="C126" s="79"/>
      <c r="D126" s="19"/>
      <c r="E126" s="19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spans="1:24" s="11" customFormat="1" x14ac:dyDescent="0.65">
      <c r="A127" s="54">
        <v>121</v>
      </c>
      <c r="B127" s="19"/>
      <c r="C127" s="79"/>
      <c r="D127" s="19"/>
      <c r="E127" s="19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s="11" customFormat="1" x14ac:dyDescent="0.65">
      <c r="A128" s="54">
        <v>122</v>
      </c>
      <c r="B128" s="19"/>
      <c r="C128" s="79"/>
      <c r="D128" s="19"/>
      <c r="E128" s="1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spans="1:24" s="11" customFormat="1" x14ac:dyDescent="0.65">
      <c r="A129" s="54">
        <v>123</v>
      </c>
      <c r="B129" s="19"/>
      <c r="C129" s="79"/>
      <c r="D129" s="19"/>
      <c r="E129" s="19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spans="1:24" s="11" customFormat="1" x14ac:dyDescent="0.65">
      <c r="A130" s="54">
        <v>124</v>
      </c>
      <c r="B130" s="19"/>
      <c r="C130" s="79"/>
      <c r="D130" s="19"/>
      <c r="E130" s="19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1:24" s="11" customFormat="1" x14ac:dyDescent="0.65">
      <c r="A131" s="54">
        <v>125</v>
      </c>
      <c r="B131" s="19"/>
      <c r="C131" s="79"/>
      <c r="D131" s="19"/>
      <c r="E131" s="19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spans="1:24" s="11" customFormat="1" x14ac:dyDescent="0.65">
      <c r="A132" s="54">
        <v>126</v>
      </c>
      <c r="B132" s="19"/>
      <c r="C132" s="79"/>
      <c r="D132" s="19"/>
      <c r="E132" s="19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s="11" customFormat="1" x14ac:dyDescent="0.65">
      <c r="A133" s="54">
        <v>127</v>
      </c>
      <c r="B133" s="19"/>
      <c r="C133" s="79"/>
      <c r="D133" s="19"/>
      <c r="E133" s="19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spans="1:24" s="11" customFormat="1" x14ac:dyDescent="0.65">
      <c r="A134" s="54">
        <v>128</v>
      </c>
      <c r="B134" s="19"/>
      <c r="C134" s="79"/>
      <c r="D134" s="19"/>
      <c r="E134" s="19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s="11" customFormat="1" x14ac:dyDescent="0.65">
      <c r="A135" s="54">
        <v>129</v>
      </c>
      <c r="B135" s="19"/>
      <c r="C135" s="79"/>
      <c r="D135" s="19"/>
      <c r="E135" s="19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spans="1:24" s="11" customFormat="1" x14ac:dyDescent="0.65">
      <c r="A136" s="54">
        <v>130</v>
      </c>
      <c r="B136" s="19"/>
      <c r="C136" s="79"/>
      <c r="D136" s="19"/>
      <c r="E136" s="19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s="11" customFormat="1" x14ac:dyDescent="0.65">
      <c r="A137" s="54">
        <v>131</v>
      </c>
      <c r="B137" s="19"/>
      <c r="C137" s="79"/>
      <c r="D137" s="19"/>
      <c r="E137" s="19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s="11" customFormat="1" x14ac:dyDescent="0.65">
      <c r="A138" s="54">
        <v>132</v>
      </c>
      <c r="B138" s="19"/>
      <c r="C138" s="79"/>
      <c r="D138" s="19"/>
      <c r="E138" s="19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s="11" customFormat="1" x14ac:dyDescent="0.65">
      <c r="A139" s="54">
        <v>133</v>
      </c>
      <c r="B139" s="19"/>
      <c r="C139" s="79"/>
      <c r="D139" s="19"/>
      <c r="E139" s="19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s="11" customFormat="1" x14ac:dyDescent="0.65">
      <c r="A140" s="54">
        <v>134</v>
      </c>
      <c r="B140" s="19"/>
      <c r="C140" s="79"/>
      <c r="D140" s="19"/>
      <c r="E140" s="1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s="11" customFormat="1" x14ac:dyDescent="0.65">
      <c r="A141" s="54">
        <v>135</v>
      </c>
      <c r="B141" s="19"/>
      <c r="C141" s="79"/>
      <c r="D141" s="19"/>
      <c r="E141" s="19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s="11" customFormat="1" x14ac:dyDescent="0.65">
      <c r="A142" s="54">
        <v>136</v>
      </c>
      <c r="B142" s="19"/>
      <c r="C142" s="79"/>
      <c r="D142" s="19"/>
      <c r="E142" s="19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s="11" customFormat="1" x14ac:dyDescent="0.65">
      <c r="A143" s="54">
        <v>137</v>
      </c>
      <c r="B143" s="19"/>
      <c r="C143" s="79"/>
      <c r="D143" s="19"/>
      <c r="E143" s="19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s="11" customFormat="1" x14ac:dyDescent="0.65">
      <c r="A144" s="54">
        <v>138</v>
      </c>
      <c r="B144" s="19"/>
      <c r="C144" s="79"/>
      <c r="D144" s="19"/>
      <c r="E144" s="19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s="11" customFormat="1" x14ac:dyDescent="0.65">
      <c r="A145" s="54">
        <v>139</v>
      </c>
      <c r="B145" s="19"/>
      <c r="C145" s="79"/>
      <c r="D145" s="19"/>
      <c r="E145" s="19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1:24" s="11" customFormat="1" x14ac:dyDescent="0.65">
      <c r="A146" s="54">
        <v>140</v>
      </c>
      <c r="B146" s="19"/>
      <c r="C146" s="79"/>
      <c r="D146" s="19"/>
      <c r="E146" s="19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1:24" s="11" customFormat="1" x14ac:dyDescent="0.65">
      <c r="A147" s="54">
        <v>141</v>
      </c>
      <c r="B147" s="19"/>
      <c r="C147" s="79"/>
      <c r="D147" s="19"/>
      <c r="E147" s="19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s="11" customFormat="1" x14ac:dyDescent="0.65">
      <c r="A148" s="54">
        <v>142</v>
      </c>
      <c r="B148" s="19"/>
      <c r="C148" s="79"/>
      <c r="D148" s="19"/>
      <c r="E148" s="19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spans="1:24" s="11" customFormat="1" x14ac:dyDescent="0.65">
      <c r="A149" s="54">
        <v>143</v>
      </c>
      <c r="B149" s="19"/>
      <c r="C149" s="79"/>
      <c r="D149" s="19"/>
      <c r="E149" s="19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s="11" customFormat="1" x14ac:dyDescent="0.65">
      <c r="A150" s="54">
        <v>144</v>
      </c>
      <c r="B150" s="19"/>
      <c r="C150" s="79"/>
      <c r="D150" s="19"/>
      <c r="E150" s="19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1:24" s="11" customFormat="1" x14ac:dyDescent="0.65">
      <c r="A151" s="54">
        <v>145</v>
      </c>
      <c r="B151" s="19"/>
      <c r="C151" s="79"/>
      <c r="D151" s="19"/>
      <c r="E151" s="19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spans="1:24" s="11" customFormat="1" x14ac:dyDescent="0.65">
      <c r="A152" s="54">
        <v>146</v>
      </c>
      <c r="B152" s="19"/>
      <c r="C152" s="79"/>
      <c r="D152" s="19"/>
      <c r="E152" s="1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1:24" s="11" customFormat="1" x14ac:dyDescent="0.65">
      <c r="A153" s="54">
        <v>147</v>
      </c>
      <c r="B153" s="19"/>
      <c r="C153" s="79"/>
      <c r="D153" s="19"/>
      <c r="E153" s="19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1:24" s="11" customFormat="1" x14ac:dyDescent="0.65">
      <c r="A154" s="54">
        <v>148</v>
      </c>
      <c r="B154" s="19"/>
      <c r="C154" s="79"/>
      <c r="D154" s="19"/>
      <c r="E154" s="19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1:24" s="11" customFormat="1" x14ac:dyDescent="0.65">
      <c r="A155" s="54">
        <v>149</v>
      </c>
      <c r="B155" s="19"/>
      <c r="C155" s="79"/>
      <c r="D155" s="19"/>
      <c r="E155" s="19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spans="1:24" s="11" customFormat="1" x14ac:dyDescent="0.65">
      <c r="A156" s="54">
        <v>150</v>
      </c>
      <c r="B156" s="19"/>
      <c r="C156" s="79"/>
      <c r="D156" s="19"/>
      <c r="E156" s="19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spans="1:24" s="11" customFormat="1" x14ac:dyDescent="0.65">
      <c r="A157" s="54">
        <v>151</v>
      </c>
      <c r="B157" s="19"/>
      <c r="C157" s="79"/>
      <c r="D157" s="19"/>
      <c r="E157" s="19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spans="1:24" s="11" customFormat="1" x14ac:dyDescent="0.65">
      <c r="A158" s="54">
        <v>152</v>
      </c>
      <c r="B158" s="19"/>
      <c r="C158" s="79"/>
      <c r="D158" s="19"/>
      <c r="E158" s="19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1:24" s="11" customFormat="1" x14ac:dyDescent="0.65">
      <c r="A159" s="54">
        <v>153</v>
      </c>
      <c r="B159" s="19"/>
      <c r="C159" s="79"/>
      <c r="D159" s="19"/>
      <c r="E159" s="19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 s="11" customFormat="1" x14ac:dyDescent="0.65">
      <c r="A160" s="54">
        <v>154</v>
      </c>
      <c r="B160" s="19"/>
      <c r="C160" s="79"/>
      <c r="D160" s="19"/>
      <c r="E160" s="19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spans="1:24" s="11" customFormat="1" x14ac:dyDescent="0.65">
      <c r="A161" s="54">
        <v>155</v>
      </c>
      <c r="B161" s="19"/>
      <c r="C161" s="79"/>
      <c r="D161" s="19"/>
      <c r="E161" s="19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spans="1:24" s="11" customFormat="1" x14ac:dyDescent="0.65">
      <c r="A162" s="54">
        <v>156</v>
      </c>
      <c r="B162" s="19"/>
      <c r="C162" s="79"/>
      <c r="D162" s="19"/>
      <c r="E162" s="19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spans="1:24" s="11" customFormat="1" x14ac:dyDescent="0.65">
      <c r="A163" s="54">
        <v>157</v>
      </c>
      <c r="B163" s="19"/>
      <c r="C163" s="79"/>
      <c r="D163" s="19"/>
      <c r="E163" s="19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spans="1:24" s="11" customFormat="1" x14ac:dyDescent="0.65">
      <c r="A164" s="54">
        <v>158</v>
      </c>
      <c r="B164" s="19"/>
      <c r="C164" s="79"/>
      <c r="D164" s="19"/>
      <c r="E164" s="1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spans="1:24" s="11" customFormat="1" x14ac:dyDescent="0.65">
      <c r="A165" s="54">
        <v>159</v>
      </c>
      <c r="B165" s="19"/>
      <c r="C165" s="79"/>
      <c r="D165" s="19"/>
      <c r="E165" s="19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spans="1:24" s="11" customFormat="1" x14ac:dyDescent="0.65">
      <c r="A166" s="54">
        <v>160</v>
      </c>
      <c r="B166" s="19"/>
      <c r="C166" s="79"/>
      <c r="D166" s="19"/>
      <c r="E166" s="19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1:24" s="11" customFormat="1" x14ac:dyDescent="0.65">
      <c r="A167" s="54">
        <v>161</v>
      </c>
      <c r="B167" s="19"/>
      <c r="C167" s="79"/>
      <c r="D167" s="19"/>
      <c r="E167" s="19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spans="1:24" s="11" customFormat="1" x14ac:dyDescent="0.65">
      <c r="A168" s="54">
        <v>162</v>
      </c>
      <c r="B168" s="19"/>
      <c r="C168" s="79"/>
      <c r="D168" s="19"/>
      <c r="E168" s="19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spans="1:24" s="11" customFormat="1" x14ac:dyDescent="0.65">
      <c r="A169" s="54">
        <v>163</v>
      </c>
      <c r="B169" s="19"/>
      <c r="C169" s="79"/>
      <c r="D169" s="19"/>
      <c r="E169" s="19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1:24" s="11" customFormat="1" x14ac:dyDescent="0.65">
      <c r="A170" s="54">
        <v>164</v>
      </c>
      <c r="B170" s="19"/>
      <c r="C170" s="79"/>
      <c r="D170" s="19"/>
      <c r="E170" s="19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spans="1:24" s="11" customFormat="1" x14ac:dyDescent="0.65">
      <c r="A171" s="54">
        <v>165</v>
      </c>
      <c r="B171" s="19"/>
      <c r="C171" s="79"/>
      <c r="D171" s="19"/>
      <c r="E171" s="19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spans="1:24" s="11" customFormat="1" x14ac:dyDescent="0.65">
      <c r="A172" s="54">
        <v>166</v>
      </c>
      <c r="B172" s="19"/>
      <c r="C172" s="79"/>
      <c r="D172" s="19"/>
      <c r="E172" s="19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spans="1:24" s="11" customFormat="1" x14ac:dyDescent="0.65">
      <c r="A173" s="54">
        <v>167</v>
      </c>
      <c r="B173" s="19"/>
      <c r="C173" s="79"/>
      <c r="D173" s="19"/>
      <c r="E173" s="19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spans="1:24" s="11" customFormat="1" x14ac:dyDescent="0.65">
      <c r="A174" s="54">
        <v>168</v>
      </c>
      <c r="B174" s="19"/>
      <c r="C174" s="79"/>
      <c r="D174" s="19"/>
      <c r="E174" s="19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1:24" s="11" customFormat="1" x14ac:dyDescent="0.65">
      <c r="A175" s="54">
        <v>169</v>
      </c>
      <c r="B175" s="19"/>
      <c r="C175" s="79"/>
      <c r="D175" s="19"/>
      <c r="E175" s="19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spans="1:24" s="11" customFormat="1" x14ac:dyDescent="0.65">
      <c r="A176" s="54">
        <v>170</v>
      </c>
      <c r="B176" s="19"/>
      <c r="C176" s="79"/>
      <c r="D176" s="19"/>
      <c r="E176" s="1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spans="1:24" s="11" customFormat="1" x14ac:dyDescent="0.65">
      <c r="A177" s="54">
        <v>171</v>
      </c>
      <c r="B177" s="19"/>
      <c r="C177" s="79"/>
      <c r="D177" s="19"/>
      <c r="E177" s="19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spans="1:24" s="11" customFormat="1" x14ac:dyDescent="0.65">
      <c r="A178" s="54">
        <v>172</v>
      </c>
      <c r="B178" s="19"/>
      <c r="C178" s="79"/>
      <c r="D178" s="19"/>
      <c r="E178" s="19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spans="1:24" s="11" customFormat="1" x14ac:dyDescent="0.65">
      <c r="A179" s="54">
        <v>173</v>
      </c>
      <c r="B179" s="19"/>
      <c r="C179" s="79"/>
      <c r="D179" s="19"/>
      <c r="E179" s="19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spans="1:24" s="11" customFormat="1" x14ac:dyDescent="0.65">
      <c r="A180" s="54">
        <v>174</v>
      </c>
      <c r="B180" s="19"/>
      <c r="C180" s="79"/>
      <c r="D180" s="19"/>
      <c r="E180" s="19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spans="1:24" s="11" customFormat="1" x14ac:dyDescent="0.65">
      <c r="A181" s="54">
        <v>175</v>
      </c>
      <c r="B181" s="19"/>
      <c r="C181" s="79"/>
      <c r="D181" s="19"/>
      <c r="E181" s="19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spans="1:24" s="11" customFormat="1" x14ac:dyDescent="0.65">
      <c r="A182" s="54">
        <v>176</v>
      </c>
      <c r="B182" s="19"/>
      <c r="C182" s="79"/>
      <c r="D182" s="19"/>
      <c r="E182" s="19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spans="1:24" s="11" customFormat="1" x14ac:dyDescent="0.65">
      <c r="A183" s="54">
        <v>177</v>
      </c>
      <c r="B183" s="19"/>
      <c r="C183" s="79"/>
      <c r="D183" s="19"/>
      <c r="E183" s="19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spans="1:24" s="11" customFormat="1" x14ac:dyDescent="0.65">
      <c r="A184" s="54">
        <v>178</v>
      </c>
      <c r="B184" s="19"/>
      <c r="C184" s="79"/>
      <c r="D184" s="19"/>
      <c r="E184" s="19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spans="1:24" s="11" customFormat="1" x14ac:dyDescent="0.65">
      <c r="A185" s="54">
        <v>179</v>
      </c>
      <c r="B185" s="19"/>
      <c r="C185" s="79"/>
      <c r="D185" s="19"/>
      <c r="E185" s="19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spans="1:24" s="11" customFormat="1" x14ac:dyDescent="0.65">
      <c r="A186" s="54">
        <v>180</v>
      </c>
      <c r="B186" s="19"/>
      <c r="C186" s="79"/>
      <c r="D186" s="19"/>
      <c r="E186" s="19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spans="1:24" s="11" customFormat="1" x14ac:dyDescent="0.65">
      <c r="A187" s="54">
        <v>181</v>
      </c>
      <c r="B187" s="19"/>
      <c r="C187" s="79"/>
      <c r="D187" s="19"/>
      <c r="E187" s="19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spans="1:24" s="11" customFormat="1" x14ac:dyDescent="0.65">
      <c r="A188" s="54">
        <v>182</v>
      </c>
      <c r="B188" s="19"/>
      <c r="C188" s="79"/>
      <c r="D188" s="19"/>
      <c r="E188" s="1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spans="1:24" s="11" customFormat="1" x14ac:dyDescent="0.65">
      <c r="A189" s="54">
        <v>183</v>
      </c>
      <c r="B189" s="19"/>
      <c r="C189" s="79"/>
      <c r="D189" s="19"/>
      <c r="E189" s="19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spans="1:24" s="11" customFormat="1" x14ac:dyDescent="0.65">
      <c r="A190" s="54">
        <v>184</v>
      </c>
      <c r="B190" s="19"/>
      <c r="C190" s="79"/>
      <c r="D190" s="19"/>
      <c r="E190" s="19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spans="1:24" s="11" customFormat="1" x14ac:dyDescent="0.65">
      <c r="A191" s="54">
        <v>185</v>
      </c>
      <c r="B191" s="19"/>
      <c r="C191" s="79"/>
      <c r="D191" s="19"/>
      <c r="E191" s="19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spans="1:24" s="11" customFormat="1" x14ac:dyDescent="0.65">
      <c r="A192" s="54">
        <v>186</v>
      </c>
      <c r="B192" s="19"/>
      <c r="C192" s="79"/>
      <c r="D192" s="19"/>
      <c r="E192" s="19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spans="1:25" s="11" customFormat="1" x14ac:dyDescent="0.65">
      <c r="A193" s="54">
        <v>187</v>
      </c>
      <c r="B193" s="19"/>
      <c r="C193" s="79"/>
      <c r="D193" s="19"/>
      <c r="E193" s="19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spans="1:25" s="11" customFormat="1" x14ac:dyDescent="0.65">
      <c r="A194" s="54">
        <v>188</v>
      </c>
      <c r="B194" s="19"/>
      <c r="C194" s="79"/>
      <c r="D194" s="19"/>
      <c r="E194" s="19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spans="1:25" s="11" customFormat="1" x14ac:dyDescent="0.65">
      <c r="A195" s="54">
        <v>189</v>
      </c>
      <c r="B195" s="19"/>
      <c r="C195" s="79"/>
      <c r="D195" s="19"/>
      <c r="E195" s="19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spans="1:25" s="11" customFormat="1" x14ac:dyDescent="0.65">
      <c r="A196" s="54">
        <v>190</v>
      </c>
      <c r="B196" s="19"/>
      <c r="C196" s="79"/>
      <c r="D196" s="19"/>
      <c r="E196" s="19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spans="1:25" s="11" customFormat="1" x14ac:dyDescent="0.65">
      <c r="A197" s="54">
        <v>191</v>
      </c>
      <c r="B197" s="19"/>
      <c r="C197" s="79"/>
      <c r="D197" s="19"/>
      <c r="E197" s="19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spans="1:25" s="11" customFormat="1" x14ac:dyDescent="0.65">
      <c r="A198" s="54">
        <v>192</v>
      </c>
      <c r="B198" s="19"/>
      <c r="C198" s="79"/>
      <c r="D198" s="19"/>
      <c r="E198" s="19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spans="1:25" s="11" customFormat="1" x14ac:dyDescent="0.65">
      <c r="A199" s="54">
        <v>193</v>
      </c>
      <c r="B199" s="19"/>
      <c r="C199" s="79"/>
      <c r="D199" s="19"/>
      <c r="E199" s="19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spans="1:25" s="11" customFormat="1" x14ac:dyDescent="0.65">
      <c r="A200" s="54">
        <v>194</v>
      </c>
      <c r="B200" s="19"/>
      <c r="C200" s="79"/>
      <c r="D200" s="19"/>
      <c r="E200" s="1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spans="1:25" s="11" customFormat="1" x14ac:dyDescent="0.65">
      <c r="A201" s="54">
        <v>195</v>
      </c>
      <c r="B201" s="19"/>
      <c r="C201" s="79"/>
      <c r="D201" s="19"/>
      <c r="E201" s="19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spans="1:25" s="11" customFormat="1" x14ac:dyDescent="0.65">
      <c r="A202" s="54">
        <v>196</v>
      </c>
      <c r="B202" s="19"/>
      <c r="C202" s="79"/>
      <c r="D202" s="19"/>
      <c r="E202" s="19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spans="1:25" s="11" customFormat="1" x14ac:dyDescent="0.65">
      <c r="A203" s="54">
        <v>197</v>
      </c>
      <c r="B203" s="19"/>
      <c r="C203" s="79"/>
      <c r="D203" s="19"/>
      <c r="E203" s="19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spans="1:25" s="11" customFormat="1" x14ac:dyDescent="0.65">
      <c r="A204" s="54">
        <v>198</v>
      </c>
      <c r="B204" s="19"/>
      <c r="C204" s="79"/>
      <c r="D204" s="19"/>
      <c r="E204" s="19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spans="1:25" s="11" customFormat="1" x14ac:dyDescent="0.65">
      <c r="A205" s="54">
        <v>199</v>
      </c>
      <c r="B205" s="19"/>
      <c r="C205" s="79"/>
      <c r="D205" s="19"/>
      <c r="E205" s="19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spans="1:25" s="11" customFormat="1" x14ac:dyDescent="0.65">
      <c r="A206" s="54">
        <v>200</v>
      </c>
      <c r="B206" s="19"/>
      <c r="C206" s="79"/>
      <c r="D206" s="19"/>
      <c r="E206" s="19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spans="1:25" x14ac:dyDescent="0.65">
      <c r="A207" s="54">
        <v>201</v>
      </c>
      <c r="B207" s="19"/>
      <c r="C207" s="79"/>
      <c r="D207" s="19"/>
      <c r="E207" s="19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1"/>
    </row>
    <row r="208" spans="1:25" x14ac:dyDescent="0.65">
      <c r="A208" s="54">
        <v>202</v>
      </c>
      <c r="B208" s="19"/>
      <c r="C208" s="79"/>
      <c r="D208" s="19"/>
      <c r="E208" s="19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spans="1:24" x14ac:dyDescent="0.65">
      <c r="A209" s="54">
        <v>203</v>
      </c>
      <c r="B209" s="19"/>
      <c r="C209" s="79"/>
      <c r="D209" s="19"/>
      <c r="E209" s="19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spans="1:24" x14ac:dyDescent="0.65">
      <c r="A210" s="54">
        <v>204</v>
      </c>
      <c r="B210" s="19"/>
      <c r="C210" s="79"/>
      <c r="D210" s="19"/>
      <c r="E210" s="19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spans="1:24" x14ac:dyDescent="0.65">
      <c r="A211" s="54">
        <v>205</v>
      </c>
      <c r="B211" s="19"/>
      <c r="C211" s="79"/>
      <c r="D211" s="19"/>
      <c r="E211" s="19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spans="1:24" x14ac:dyDescent="0.65">
      <c r="A212" s="54">
        <v>206</v>
      </c>
      <c r="B212" s="19"/>
      <c r="C212" s="79"/>
      <c r="D212" s="19"/>
      <c r="E212" s="1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spans="1:24" x14ac:dyDescent="0.65">
      <c r="A213" s="54">
        <v>207</v>
      </c>
      <c r="B213" s="19"/>
      <c r="C213" s="79"/>
      <c r="D213" s="19"/>
      <c r="E213" s="19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spans="1:24" x14ac:dyDescent="0.65">
      <c r="A214" s="54">
        <v>208</v>
      </c>
      <c r="B214" s="19"/>
      <c r="C214" s="79"/>
      <c r="D214" s="19"/>
      <c r="E214" s="19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spans="1:24" x14ac:dyDescent="0.65">
      <c r="A215" s="54">
        <v>209</v>
      </c>
      <c r="B215" s="19"/>
      <c r="C215" s="79"/>
      <c r="D215" s="19"/>
      <c r="E215" s="19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spans="1:24" x14ac:dyDescent="0.65">
      <c r="A216" s="54">
        <v>210</v>
      </c>
      <c r="B216" s="19"/>
      <c r="C216" s="79"/>
      <c r="D216" s="19"/>
      <c r="E216" s="19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spans="1:24" x14ac:dyDescent="0.65">
      <c r="A217" s="54">
        <v>211</v>
      </c>
      <c r="B217" s="19"/>
      <c r="C217" s="79"/>
      <c r="D217" s="19"/>
      <c r="E217" s="19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spans="1:24" x14ac:dyDescent="0.65">
      <c r="A218" s="54">
        <v>212</v>
      </c>
      <c r="B218" s="19"/>
      <c r="C218" s="79"/>
      <c r="D218" s="19"/>
      <c r="E218" s="19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spans="1:24" x14ac:dyDescent="0.65">
      <c r="A219" s="54">
        <v>213</v>
      </c>
      <c r="B219" s="19"/>
      <c r="C219" s="79"/>
      <c r="D219" s="19"/>
      <c r="E219" s="19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spans="1:24" x14ac:dyDescent="0.65">
      <c r="A220" s="54">
        <v>214</v>
      </c>
      <c r="B220" s="19"/>
      <c r="C220" s="79"/>
      <c r="D220" s="19"/>
      <c r="E220" s="19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spans="1:24" x14ac:dyDescent="0.65">
      <c r="A221" s="54">
        <v>215</v>
      </c>
      <c r="B221" s="19"/>
      <c r="C221" s="79"/>
      <c r="D221" s="19"/>
      <c r="E221" s="19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spans="1:24" x14ac:dyDescent="0.65">
      <c r="A222" s="54">
        <v>216</v>
      </c>
      <c r="B222" s="19"/>
      <c r="C222" s="79"/>
      <c r="D222" s="19"/>
      <c r="E222" s="19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spans="1:24" x14ac:dyDescent="0.65">
      <c r="A223" s="54">
        <v>217</v>
      </c>
      <c r="B223" s="19"/>
      <c r="C223" s="79"/>
      <c r="D223" s="19"/>
      <c r="E223" s="19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spans="1:24" x14ac:dyDescent="0.65">
      <c r="A224" s="54">
        <v>218</v>
      </c>
      <c r="B224" s="19"/>
      <c r="C224" s="79"/>
      <c r="D224" s="19"/>
      <c r="E224" s="1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spans="1:24" x14ac:dyDescent="0.65">
      <c r="A225" s="54">
        <v>219</v>
      </c>
      <c r="B225" s="19"/>
      <c r="C225" s="79"/>
      <c r="D225" s="19"/>
      <c r="E225" s="19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spans="1:24" x14ac:dyDescent="0.65">
      <c r="A226" s="54">
        <v>220</v>
      </c>
      <c r="B226" s="19"/>
      <c r="C226" s="79"/>
      <c r="D226" s="19"/>
      <c r="E226" s="19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spans="1:24" x14ac:dyDescent="0.65">
      <c r="A227" s="54">
        <v>221</v>
      </c>
      <c r="B227" s="19"/>
      <c r="C227" s="79"/>
      <c r="D227" s="19"/>
      <c r="E227" s="19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spans="1:24" x14ac:dyDescent="0.65">
      <c r="A228" s="54">
        <v>222</v>
      </c>
      <c r="B228" s="19"/>
      <c r="C228" s="79"/>
      <c r="D228" s="19"/>
      <c r="E228" s="19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spans="1:24" x14ac:dyDescent="0.65">
      <c r="A229" s="54">
        <v>223</v>
      </c>
      <c r="B229" s="19"/>
      <c r="C229" s="79"/>
      <c r="D229" s="19"/>
      <c r="E229" s="19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spans="1:24" x14ac:dyDescent="0.65">
      <c r="A230" s="54">
        <v>224</v>
      </c>
      <c r="B230" s="19"/>
      <c r="C230" s="79"/>
      <c r="D230" s="19"/>
      <c r="E230" s="19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spans="1:24" x14ac:dyDescent="0.65">
      <c r="A231" s="54">
        <v>225</v>
      </c>
      <c r="B231" s="19"/>
      <c r="C231" s="79"/>
      <c r="D231" s="19"/>
      <c r="E231" s="19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spans="1:24" x14ac:dyDescent="0.65">
      <c r="A232" s="54">
        <v>226</v>
      </c>
      <c r="B232" s="19"/>
      <c r="C232" s="79"/>
      <c r="D232" s="19"/>
      <c r="E232" s="19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spans="1:24" x14ac:dyDescent="0.65">
      <c r="A233" s="54">
        <v>227</v>
      </c>
      <c r="B233" s="19"/>
      <c r="C233" s="79"/>
      <c r="D233" s="19"/>
      <c r="E233" s="19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spans="1:24" x14ac:dyDescent="0.65">
      <c r="A234" s="54">
        <v>228</v>
      </c>
      <c r="B234" s="19"/>
      <c r="C234" s="79"/>
      <c r="D234" s="19"/>
      <c r="E234" s="19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spans="1:24" x14ac:dyDescent="0.65">
      <c r="A235" s="54">
        <v>229</v>
      </c>
      <c r="B235" s="19"/>
      <c r="C235" s="79"/>
      <c r="D235" s="19"/>
      <c r="E235" s="19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spans="1:24" x14ac:dyDescent="0.65">
      <c r="A236" s="54">
        <v>230</v>
      </c>
      <c r="B236" s="19"/>
      <c r="C236" s="79"/>
      <c r="D236" s="19"/>
      <c r="E236" s="1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spans="1:24" x14ac:dyDescent="0.65">
      <c r="A237" s="54">
        <v>231</v>
      </c>
      <c r="B237" s="19"/>
      <c r="C237" s="79"/>
      <c r="D237" s="19"/>
      <c r="E237" s="19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spans="1:24" x14ac:dyDescent="0.65">
      <c r="A238" s="54">
        <v>232</v>
      </c>
      <c r="B238" s="19"/>
      <c r="C238" s="79"/>
      <c r="D238" s="19"/>
      <c r="E238" s="19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spans="1:24" x14ac:dyDescent="0.65">
      <c r="A239" s="54">
        <v>233</v>
      </c>
      <c r="B239" s="19"/>
      <c r="C239" s="79"/>
      <c r="D239" s="19"/>
      <c r="E239" s="19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spans="1:24" x14ac:dyDescent="0.65">
      <c r="A240" s="54">
        <v>234</v>
      </c>
      <c r="B240" s="19"/>
      <c r="C240" s="79"/>
      <c r="D240" s="19"/>
      <c r="E240" s="19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spans="1:24" x14ac:dyDescent="0.65">
      <c r="A241" s="54">
        <v>235</v>
      </c>
      <c r="B241" s="19"/>
      <c r="C241" s="79"/>
      <c r="D241" s="19"/>
      <c r="E241" s="19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spans="1:24" x14ac:dyDescent="0.65">
      <c r="A242" s="54">
        <v>236</v>
      </c>
      <c r="B242" s="19"/>
      <c r="C242" s="79"/>
      <c r="D242" s="19"/>
      <c r="E242" s="19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spans="1:24" x14ac:dyDescent="0.65">
      <c r="A243" s="54">
        <v>237</v>
      </c>
      <c r="B243" s="19"/>
      <c r="C243" s="79"/>
      <c r="D243" s="19"/>
      <c r="E243" s="19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1:24" x14ac:dyDescent="0.65">
      <c r="A244" s="54">
        <v>238</v>
      </c>
      <c r="B244" s="19"/>
      <c r="C244" s="79"/>
      <c r="D244" s="19"/>
      <c r="E244" s="19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spans="1:24" x14ac:dyDescent="0.65">
      <c r="A245" s="54">
        <v>239</v>
      </c>
      <c r="B245" s="19"/>
      <c r="C245" s="79"/>
      <c r="D245" s="19"/>
      <c r="E245" s="19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spans="1:24" x14ac:dyDescent="0.65">
      <c r="A246" s="54">
        <v>240</v>
      </c>
      <c r="B246" s="19"/>
      <c r="C246" s="79"/>
      <c r="D246" s="19"/>
      <c r="E246" s="19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spans="1:24" x14ac:dyDescent="0.65">
      <c r="A247" s="54">
        <v>241</v>
      </c>
      <c r="B247" s="19"/>
      <c r="C247" s="79"/>
      <c r="D247" s="19"/>
      <c r="E247" s="19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spans="1:24" x14ac:dyDescent="0.65">
      <c r="A248" s="54">
        <v>242</v>
      </c>
      <c r="B248" s="19"/>
      <c r="C248" s="79"/>
      <c r="D248" s="19"/>
      <c r="E248" s="19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spans="1:24" x14ac:dyDescent="0.65">
      <c r="A249" s="54">
        <v>243</v>
      </c>
      <c r="B249" s="19"/>
      <c r="C249" s="79"/>
      <c r="D249" s="19"/>
      <c r="E249" s="19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spans="1:24" x14ac:dyDescent="0.65">
      <c r="A250" s="54">
        <v>244</v>
      </c>
      <c r="B250" s="19"/>
      <c r="C250" s="79"/>
      <c r="D250" s="19"/>
      <c r="E250" s="19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spans="1:24" x14ac:dyDescent="0.65">
      <c r="A251" s="54">
        <v>245</v>
      </c>
      <c r="B251" s="19"/>
      <c r="C251" s="79"/>
      <c r="D251" s="19"/>
      <c r="E251" s="19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spans="1:24" x14ac:dyDescent="0.65">
      <c r="A252" s="54">
        <v>246</v>
      </c>
      <c r="B252" s="19"/>
      <c r="C252" s="79"/>
      <c r="D252" s="19"/>
      <c r="E252" s="19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spans="1:24" x14ac:dyDescent="0.65">
      <c r="A253" s="54">
        <v>247</v>
      </c>
      <c r="B253" s="19"/>
      <c r="C253" s="79"/>
      <c r="D253" s="19"/>
      <c r="E253" s="19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spans="1:24" x14ac:dyDescent="0.65">
      <c r="A254" s="54">
        <v>248</v>
      </c>
      <c r="B254" s="19"/>
      <c r="C254" s="79"/>
      <c r="D254" s="19"/>
      <c r="E254" s="19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spans="1:24" x14ac:dyDescent="0.65">
      <c r="A255" s="54">
        <v>249</v>
      </c>
      <c r="B255" s="19"/>
      <c r="C255" s="79"/>
      <c r="D255" s="19"/>
      <c r="E255" s="19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spans="1:24" x14ac:dyDescent="0.65">
      <c r="A256" s="54">
        <v>250</v>
      </c>
      <c r="B256" s="19"/>
      <c r="C256" s="79"/>
      <c r="D256" s="19"/>
      <c r="E256" s="19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spans="1:24" x14ac:dyDescent="0.65">
      <c r="A257" s="54">
        <v>251</v>
      </c>
      <c r="B257" s="19"/>
      <c r="C257" s="79"/>
      <c r="D257" s="19"/>
      <c r="E257" s="19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spans="1:24" x14ac:dyDescent="0.65">
      <c r="A258" s="54">
        <v>252</v>
      </c>
      <c r="B258" s="19"/>
      <c r="C258" s="79"/>
      <c r="D258" s="19"/>
      <c r="E258" s="19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spans="1:24" x14ac:dyDescent="0.65">
      <c r="A259" s="54">
        <v>253</v>
      </c>
      <c r="B259" s="19"/>
      <c r="C259" s="79"/>
      <c r="D259" s="19"/>
      <c r="E259" s="19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spans="1:24" x14ac:dyDescent="0.65">
      <c r="A260" s="54">
        <v>254</v>
      </c>
      <c r="B260" s="19"/>
      <c r="C260" s="79"/>
      <c r="D260" s="19"/>
      <c r="E260" s="19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spans="1:24" x14ac:dyDescent="0.65">
      <c r="A261" s="54">
        <v>255</v>
      </c>
      <c r="B261" s="19"/>
      <c r="C261" s="79"/>
      <c r="D261" s="19"/>
      <c r="E261" s="19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spans="1:24" x14ac:dyDescent="0.65">
      <c r="A262" s="54">
        <v>256</v>
      </c>
      <c r="B262" s="19"/>
      <c r="C262" s="79"/>
      <c r="D262" s="19"/>
      <c r="E262" s="19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spans="1:24" x14ac:dyDescent="0.65">
      <c r="A263" s="54">
        <v>257</v>
      </c>
      <c r="B263" s="19"/>
      <c r="C263" s="79"/>
      <c r="D263" s="19"/>
      <c r="E263" s="19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spans="1:24" x14ac:dyDescent="0.65">
      <c r="A264" s="54">
        <v>258</v>
      </c>
      <c r="B264" s="19"/>
      <c r="C264" s="79"/>
      <c r="D264" s="19"/>
      <c r="E264" s="19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spans="1:24" x14ac:dyDescent="0.65">
      <c r="A265" s="54">
        <v>259</v>
      </c>
      <c r="B265" s="19"/>
      <c r="C265" s="79"/>
      <c r="D265" s="19"/>
      <c r="E265" s="19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spans="1:24" x14ac:dyDescent="0.65">
      <c r="A266" s="54">
        <v>260</v>
      </c>
      <c r="B266" s="19"/>
      <c r="C266" s="79"/>
      <c r="D266" s="19"/>
      <c r="E266" s="19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spans="1:24" x14ac:dyDescent="0.65">
      <c r="A267" s="54">
        <v>261</v>
      </c>
      <c r="B267" s="19"/>
      <c r="C267" s="79"/>
      <c r="D267" s="19"/>
      <c r="E267" s="19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spans="1:24" x14ac:dyDescent="0.65">
      <c r="A268" s="54">
        <v>262</v>
      </c>
      <c r="B268" s="19"/>
      <c r="C268" s="79"/>
      <c r="D268" s="19"/>
      <c r="E268" s="19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spans="1:24" x14ac:dyDescent="0.65">
      <c r="A269" s="54">
        <v>263</v>
      </c>
      <c r="B269" s="19"/>
      <c r="C269" s="79"/>
      <c r="D269" s="19"/>
      <c r="E269" s="19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spans="1:24" x14ac:dyDescent="0.65">
      <c r="A270" s="54">
        <v>264</v>
      </c>
      <c r="B270" s="19"/>
      <c r="C270" s="79"/>
      <c r="D270" s="19"/>
      <c r="E270" s="19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spans="1:24" x14ac:dyDescent="0.65">
      <c r="A271" s="54">
        <v>265</v>
      </c>
      <c r="B271" s="19"/>
      <c r="C271" s="79"/>
      <c r="D271" s="19"/>
      <c r="E271" s="19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spans="1:24" x14ac:dyDescent="0.65">
      <c r="A272" s="54">
        <v>266</v>
      </c>
      <c r="B272" s="19"/>
      <c r="C272" s="79"/>
      <c r="D272" s="19"/>
      <c r="E272" s="19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spans="1:24" x14ac:dyDescent="0.65">
      <c r="A273" s="54">
        <v>267</v>
      </c>
      <c r="B273" s="19"/>
      <c r="C273" s="79"/>
      <c r="D273" s="19"/>
      <c r="E273" s="19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spans="1:24" x14ac:dyDescent="0.65">
      <c r="A274" s="54">
        <v>268</v>
      </c>
      <c r="B274" s="19"/>
      <c r="C274" s="79"/>
      <c r="D274" s="19"/>
      <c r="E274" s="19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spans="1:24" x14ac:dyDescent="0.65">
      <c r="A275" s="54">
        <v>269</v>
      </c>
      <c r="B275" s="19"/>
      <c r="C275" s="79"/>
      <c r="D275" s="19"/>
      <c r="E275" s="19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spans="1:24" x14ac:dyDescent="0.65">
      <c r="A276" s="54">
        <v>270</v>
      </c>
      <c r="B276" s="19"/>
      <c r="C276" s="79"/>
      <c r="D276" s="19"/>
      <c r="E276" s="19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spans="1:24" x14ac:dyDescent="0.65">
      <c r="A277" s="54">
        <v>271</v>
      </c>
      <c r="B277" s="19"/>
      <c r="C277" s="79"/>
      <c r="D277" s="19"/>
      <c r="E277" s="19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spans="1:24" x14ac:dyDescent="0.65">
      <c r="A278" s="54">
        <v>272</v>
      </c>
      <c r="B278" s="19"/>
      <c r="C278" s="79"/>
      <c r="D278" s="19"/>
      <c r="E278" s="19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spans="1:24" x14ac:dyDescent="0.65">
      <c r="A279" s="54">
        <v>273</v>
      </c>
      <c r="B279" s="19"/>
      <c r="C279" s="79"/>
      <c r="D279" s="19"/>
      <c r="E279" s="19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spans="1:24" x14ac:dyDescent="0.65">
      <c r="A280" s="54">
        <v>274</v>
      </c>
      <c r="B280" s="19"/>
      <c r="C280" s="79"/>
      <c r="D280" s="19"/>
      <c r="E280" s="19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spans="1:24" x14ac:dyDescent="0.65">
      <c r="A281" s="54">
        <v>275</v>
      </c>
      <c r="B281" s="19"/>
      <c r="C281" s="79"/>
      <c r="D281" s="19"/>
      <c r="E281" s="19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spans="1:24" x14ac:dyDescent="0.65">
      <c r="A282" s="54">
        <v>276</v>
      </c>
      <c r="B282" s="19"/>
      <c r="C282" s="79"/>
      <c r="D282" s="19"/>
      <c r="E282" s="19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spans="1:24" x14ac:dyDescent="0.65">
      <c r="A283" s="54">
        <v>277</v>
      </c>
      <c r="B283" s="19"/>
      <c r="C283" s="79"/>
      <c r="D283" s="19"/>
      <c r="E283" s="19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spans="1:24" x14ac:dyDescent="0.65">
      <c r="A284" s="54">
        <v>278</v>
      </c>
      <c r="B284" s="19"/>
      <c r="C284" s="79"/>
      <c r="D284" s="19"/>
      <c r="E284" s="19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spans="1:24" x14ac:dyDescent="0.65">
      <c r="A285" s="54">
        <v>279</v>
      </c>
      <c r="B285" s="19"/>
      <c r="C285" s="79"/>
      <c r="D285" s="19"/>
      <c r="E285" s="19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spans="1:24" x14ac:dyDescent="0.65">
      <c r="A286" s="54">
        <v>280</v>
      </c>
      <c r="B286" s="19"/>
      <c r="C286" s="79"/>
      <c r="D286" s="19"/>
      <c r="E286" s="19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spans="1:24" x14ac:dyDescent="0.65">
      <c r="A287" s="54">
        <v>281</v>
      </c>
      <c r="B287" s="19"/>
      <c r="C287" s="79"/>
      <c r="D287" s="19"/>
      <c r="E287" s="19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spans="1:24" x14ac:dyDescent="0.65">
      <c r="A288" s="54">
        <v>282</v>
      </c>
      <c r="B288" s="19"/>
      <c r="C288" s="79"/>
      <c r="D288" s="19"/>
      <c r="E288" s="19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spans="1:24" x14ac:dyDescent="0.65">
      <c r="A289" s="54">
        <v>283</v>
      </c>
      <c r="B289" s="19"/>
      <c r="C289" s="79"/>
      <c r="D289" s="19"/>
      <c r="E289" s="19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spans="1:24" x14ac:dyDescent="0.65">
      <c r="A290" s="54">
        <v>284</v>
      </c>
      <c r="B290" s="19"/>
      <c r="C290" s="79"/>
      <c r="D290" s="19"/>
      <c r="E290" s="19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spans="1:24" x14ac:dyDescent="0.65">
      <c r="A291" s="54">
        <v>285</v>
      </c>
      <c r="B291" s="19"/>
      <c r="C291" s="79"/>
      <c r="D291" s="19"/>
      <c r="E291" s="19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spans="1:24" x14ac:dyDescent="0.65">
      <c r="A292" s="54">
        <v>286</v>
      </c>
      <c r="B292" s="19"/>
      <c r="C292" s="79"/>
      <c r="D292" s="19"/>
      <c r="E292" s="19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spans="1:24" x14ac:dyDescent="0.65">
      <c r="A293" s="54">
        <v>287</v>
      </c>
      <c r="B293" s="19"/>
      <c r="C293" s="79"/>
      <c r="D293" s="19"/>
      <c r="E293" s="19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spans="1:24" x14ac:dyDescent="0.65">
      <c r="A294" s="54">
        <v>288</v>
      </c>
      <c r="B294" s="19"/>
      <c r="C294" s="79"/>
      <c r="D294" s="19"/>
      <c r="E294" s="19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spans="1:24" x14ac:dyDescent="0.65">
      <c r="A295" s="54">
        <v>289</v>
      </c>
      <c r="B295" s="19"/>
      <c r="C295" s="79"/>
      <c r="D295" s="19"/>
      <c r="E295" s="19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spans="1:24" x14ac:dyDescent="0.65">
      <c r="A296" s="54">
        <v>290</v>
      </c>
      <c r="B296" s="19"/>
      <c r="C296" s="79"/>
      <c r="D296" s="19"/>
      <c r="E296" s="19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spans="1:24" x14ac:dyDescent="0.65">
      <c r="A297" s="54">
        <v>291</v>
      </c>
      <c r="B297" s="19"/>
      <c r="C297" s="79"/>
      <c r="D297" s="19"/>
      <c r="E297" s="19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spans="1:24" x14ac:dyDescent="0.65">
      <c r="A298" s="54">
        <v>292</v>
      </c>
      <c r="B298" s="19"/>
      <c r="C298" s="79"/>
      <c r="D298" s="19"/>
      <c r="E298" s="19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spans="1:24" x14ac:dyDescent="0.65">
      <c r="A299" s="54">
        <v>293</v>
      </c>
      <c r="B299" s="19"/>
      <c r="C299" s="79"/>
      <c r="D299" s="19"/>
      <c r="E299" s="19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spans="1:24" x14ac:dyDescent="0.65">
      <c r="A300" s="54">
        <v>294</v>
      </c>
      <c r="B300" s="19"/>
      <c r="C300" s="79"/>
      <c r="D300" s="19"/>
      <c r="E300" s="19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spans="1:24" x14ac:dyDescent="0.65">
      <c r="A301" s="54">
        <v>295</v>
      </c>
      <c r="B301" s="19"/>
      <c r="C301" s="79"/>
      <c r="D301" s="19"/>
      <c r="E301" s="19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spans="1:24" x14ac:dyDescent="0.65">
      <c r="A302" s="54">
        <v>296</v>
      </c>
      <c r="B302" s="19"/>
      <c r="C302" s="79"/>
      <c r="D302" s="19"/>
      <c r="E302" s="19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spans="1:24" x14ac:dyDescent="0.65">
      <c r="A303" s="54">
        <v>297</v>
      </c>
      <c r="B303" s="19"/>
      <c r="C303" s="79"/>
      <c r="D303" s="19"/>
      <c r="E303" s="19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spans="1:24" x14ac:dyDescent="0.65">
      <c r="A304" s="54">
        <v>298</v>
      </c>
      <c r="B304" s="19"/>
      <c r="C304" s="79"/>
      <c r="D304" s="19"/>
      <c r="E304" s="19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spans="1:24" x14ac:dyDescent="0.65">
      <c r="A305" s="54">
        <v>299</v>
      </c>
      <c r="B305" s="19"/>
      <c r="C305" s="79"/>
      <c r="D305" s="19"/>
      <c r="E305" s="19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spans="1:24" x14ac:dyDescent="0.65">
      <c r="A306" s="54">
        <v>300</v>
      </c>
      <c r="B306" s="19"/>
      <c r="C306" s="79"/>
      <c r="D306" s="19"/>
      <c r="E306" s="19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spans="1:24" x14ac:dyDescent="0.65">
      <c r="A307" s="54">
        <v>301</v>
      </c>
      <c r="B307" s="19"/>
      <c r="C307" s="79"/>
      <c r="D307" s="19"/>
      <c r="E307" s="19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spans="1:24" x14ac:dyDescent="0.65">
      <c r="A308" s="54">
        <v>302</v>
      </c>
      <c r="B308" s="19"/>
      <c r="C308" s="79"/>
      <c r="D308" s="19"/>
      <c r="E308" s="19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spans="1:24" x14ac:dyDescent="0.65">
      <c r="A309" s="54">
        <v>303</v>
      </c>
      <c r="B309" s="19"/>
      <c r="C309" s="79"/>
      <c r="D309" s="19"/>
      <c r="E309" s="19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spans="1:24" x14ac:dyDescent="0.65">
      <c r="A310" s="54">
        <v>304</v>
      </c>
      <c r="B310" s="19"/>
      <c r="C310" s="79"/>
      <c r="D310" s="19"/>
      <c r="E310" s="19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spans="1:24" x14ac:dyDescent="0.65">
      <c r="A311" s="54">
        <v>305</v>
      </c>
      <c r="B311" s="19"/>
      <c r="C311" s="79"/>
      <c r="D311" s="19"/>
      <c r="E311" s="19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spans="1:24" x14ac:dyDescent="0.65">
      <c r="A312" s="54">
        <v>306</v>
      </c>
      <c r="B312" s="19"/>
      <c r="C312" s="79"/>
      <c r="D312" s="19"/>
      <c r="E312" s="19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spans="1:24" x14ac:dyDescent="0.65">
      <c r="A313" s="54">
        <v>307</v>
      </c>
      <c r="B313" s="19"/>
      <c r="C313" s="79"/>
      <c r="D313" s="19"/>
      <c r="E313" s="19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spans="1:24" x14ac:dyDescent="0.65">
      <c r="A314" s="54">
        <v>308</v>
      </c>
      <c r="B314" s="19"/>
      <c r="C314" s="79"/>
      <c r="D314" s="19"/>
      <c r="E314" s="19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spans="1:24" x14ac:dyDescent="0.65">
      <c r="A315" s="54">
        <v>309</v>
      </c>
      <c r="B315" s="19"/>
      <c r="C315" s="79"/>
      <c r="D315" s="19"/>
      <c r="E315" s="19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spans="1:24" x14ac:dyDescent="0.65">
      <c r="A316" s="54">
        <v>310</v>
      </c>
      <c r="B316" s="19"/>
      <c r="C316" s="79"/>
      <c r="D316" s="19"/>
      <c r="E316" s="19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spans="1:24" x14ac:dyDescent="0.65">
      <c r="A317" s="54">
        <v>311</v>
      </c>
      <c r="B317" s="19"/>
      <c r="C317" s="79"/>
      <c r="D317" s="19"/>
      <c r="E317" s="19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spans="1:24" x14ac:dyDescent="0.65">
      <c r="A318" s="54">
        <v>312</v>
      </c>
      <c r="B318" s="19"/>
      <c r="C318" s="79"/>
      <c r="D318" s="19"/>
      <c r="E318" s="19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spans="1:24" x14ac:dyDescent="0.65">
      <c r="A319" s="54">
        <v>313</v>
      </c>
      <c r="B319" s="19"/>
      <c r="C319" s="79"/>
      <c r="D319" s="19"/>
      <c r="E319" s="19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spans="1:24" x14ac:dyDescent="0.65">
      <c r="A320" s="54">
        <v>314</v>
      </c>
      <c r="B320" s="19"/>
      <c r="C320" s="79"/>
      <c r="D320" s="19"/>
      <c r="E320" s="19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spans="1:24" x14ac:dyDescent="0.65">
      <c r="A321" s="54">
        <v>315</v>
      </c>
      <c r="B321" s="19"/>
      <c r="C321" s="79"/>
      <c r="D321" s="19"/>
      <c r="E321" s="19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spans="1:24" x14ac:dyDescent="0.65">
      <c r="A322" s="54">
        <v>316</v>
      </c>
      <c r="B322" s="19"/>
      <c r="C322" s="79"/>
      <c r="D322" s="19"/>
      <c r="E322" s="19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spans="1:24" x14ac:dyDescent="0.65">
      <c r="A323" s="54">
        <v>317</v>
      </c>
      <c r="B323" s="19"/>
      <c r="C323" s="79"/>
      <c r="D323" s="19"/>
      <c r="E323" s="19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spans="1:24" x14ac:dyDescent="0.65">
      <c r="A324" s="54">
        <v>318</v>
      </c>
      <c r="B324" s="19"/>
      <c r="C324" s="79"/>
      <c r="D324" s="19"/>
      <c r="E324" s="19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spans="1:24" x14ac:dyDescent="0.65">
      <c r="A325" s="54">
        <v>319</v>
      </c>
      <c r="B325" s="19"/>
      <c r="C325" s="79"/>
      <c r="D325" s="19"/>
      <c r="E325" s="19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spans="1:24" x14ac:dyDescent="0.65">
      <c r="A326" s="54">
        <v>320</v>
      </c>
      <c r="B326" s="19"/>
      <c r="C326" s="79"/>
      <c r="D326" s="19"/>
      <c r="E326" s="19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spans="1:24" x14ac:dyDescent="0.65">
      <c r="A327" s="54">
        <v>321</v>
      </c>
      <c r="B327" s="19"/>
      <c r="C327" s="79"/>
      <c r="D327" s="19"/>
      <c r="E327" s="19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spans="1:24" x14ac:dyDescent="0.65">
      <c r="A328" s="54">
        <v>322</v>
      </c>
      <c r="B328" s="19"/>
      <c r="C328" s="79"/>
      <c r="D328" s="19"/>
      <c r="E328" s="19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spans="1:24" x14ac:dyDescent="0.65">
      <c r="A329" s="54">
        <v>323</v>
      </c>
      <c r="B329" s="19"/>
      <c r="C329" s="79"/>
      <c r="D329" s="19"/>
      <c r="E329" s="19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spans="1:24" x14ac:dyDescent="0.65">
      <c r="A330" s="54">
        <v>324</v>
      </c>
      <c r="B330" s="19"/>
      <c r="C330" s="79"/>
      <c r="D330" s="19"/>
      <c r="E330" s="19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spans="1:24" x14ac:dyDescent="0.65">
      <c r="A331" s="54">
        <v>325</v>
      </c>
      <c r="B331" s="19"/>
      <c r="C331" s="79"/>
      <c r="D331" s="19"/>
      <c r="E331" s="19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spans="1:24" x14ac:dyDescent="0.65">
      <c r="A332" s="54">
        <v>326</v>
      </c>
      <c r="B332" s="19"/>
      <c r="C332" s="79"/>
      <c r="D332" s="19"/>
      <c r="E332" s="19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spans="1:24" x14ac:dyDescent="0.65">
      <c r="A333" s="54">
        <v>327</v>
      </c>
      <c r="B333" s="19"/>
      <c r="C333" s="79"/>
      <c r="D333" s="19"/>
      <c r="E333" s="19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spans="1:24" x14ac:dyDescent="0.65">
      <c r="A334" s="54">
        <v>328</v>
      </c>
      <c r="B334" s="19"/>
      <c r="C334" s="79"/>
      <c r="D334" s="19"/>
      <c r="E334" s="19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spans="1:24" x14ac:dyDescent="0.65">
      <c r="A335" s="54">
        <v>329</v>
      </c>
      <c r="B335" s="19"/>
      <c r="C335" s="79"/>
      <c r="D335" s="19"/>
      <c r="E335" s="19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spans="1:24" x14ac:dyDescent="0.65">
      <c r="A336" s="54">
        <v>330</v>
      </c>
      <c r="B336" s="19"/>
      <c r="C336" s="79"/>
      <c r="D336" s="19"/>
      <c r="E336" s="19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spans="1:24" x14ac:dyDescent="0.65">
      <c r="A337" s="54">
        <v>331</v>
      </c>
      <c r="B337" s="19"/>
      <c r="C337" s="79"/>
      <c r="D337" s="19"/>
      <c r="E337" s="19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spans="1:24" x14ac:dyDescent="0.65">
      <c r="A338" s="54">
        <v>332</v>
      </c>
      <c r="B338" s="19"/>
      <c r="C338" s="79"/>
      <c r="D338" s="19"/>
      <c r="E338" s="19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spans="1:24" x14ac:dyDescent="0.65">
      <c r="A339" s="54">
        <v>333</v>
      </c>
      <c r="B339" s="19"/>
      <c r="C339" s="79"/>
      <c r="D339" s="19"/>
      <c r="E339" s="19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spans="1:24" x14ac:dyDescent="0.65">
      <c r="A340" s="54">
        <v>334</v>
      </c>
      <c r="B340" s="19"/>
      <c r="C340" s="79"/>
      <c r="D340" s="19"/>
      <c r="E340" s="19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spans="1:24" x14ac:dyDescent="0.65">
      <c r="A341" s="54">
        <v>335</v>
      </c>
      <c r="B341" s="19"/>
      <c r="C341" s="79"/>
      <c r="D341" s="19"/>
      <c r="E341" s="19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spans="1:24" x14ac:dyDescent="0.65">
      <c r="A342" s="54">
        <v>336</v>
      </c>
      <c r="B342" s="19"/>
      <c r="C342" s="79"/>
      <c r="D342" s="19"/>
      <c r="E342" s="19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spans="1:24" x14ac:dyDescent="0.65">
      <c r="A343" s="54">
        <v>337</v>
      </c>
      <c r="B343" s="19"/>
      <c r="C343" s="79"/>
      <c r="D343" s="19"/>
      <c r="E343" s="19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spans="1:24" x14ac:dyDescent="0.65">
      <c r="A344" s="54">
        <v>338</v>
      </c>
      <c r="B344" s="19"/>
      <c r="C344" s="79"/>
      <c r="D344" s="19"/>
      <c r="E344" s="19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spans="1:24" x14ac:dyDescent="0.65">
      <c r="A345" s="54">
        <v>339</v>
      </c>
      <c r="B345" s="19"/>
      <c r="C345" s="79"/>
      <c r="D345" s="19"/>
      <c r="E345" s="19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spans="1:24" x14ac:dyDescent="0.65">
      <c r="A346" s="54">
        <v>340</v>
      </c>
      <c r="B346" s="19"/>
      <c r="C346" s="79"/>
      <c r="D346" s="19"/>
      <c r="E346" s="19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spans="1:24" x14ac:dyDescent="0.65">
      <c r="A347" s="54">
        <v>341</v>
      </c>
      <c r="B347" s="19"/>
      <c r="C347" s="79"/>
      <c r="D347" s="19"/>
      <c r="E347" s="19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spans="1:24" x14ac:dyDescent="0.65">
      <c r="A348" s="54">
        <v>342</v>
      </c>
      <c r="B348" s="19"/>
      <c r="C348" s="79"/>
      <c r="D348" s="19"/>
      <c r="E348" s="19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spans="1:24" x14ac:dyDescent="0.65">
      <c r="A349" s="54">
        <v>343</v>
      </c>
      <c r="B349" s="19"/>
      <c r="C349" s="79"/>
      <c r="D349" s="19"/>
      <c r="E349" s="19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spans="1:24" x14ac:dyDescent="0.65">
      <c r="A350" s="54">
        <v>344</v>
      </c>
      <c r="B350" s="19"/>
      <c r="C350" s="79"/>
      <c r="D350" s="19"/>
      <c r="E350" s="19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spans="1:24" x14ac:dyDescent="0.65">
      <c r="A351" s="54">
        <v>345</v>
      </c>
      <c r="B351" s="19"/>
      <c r="C351" s="79"/>
      <c r="D351" s="19"/>
      <c r="E351" s="19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spans="1:24" x14ac:dyDescent="0.65">
      <c r="A352" s="54">
        <v>346</v>
      </c>
      <c r="B352" s="19"/>
      <c r="C352" s="79"/>
      <c r="D352" s="19"/>
      <c r="E352" s="19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spans="1:24" x14ac:dyDescent="0.65">
      <c r="A353" s="54">
        <v>347</v>
      </c>
      <c r="B353" s="19"/>
      <c r="C353" s="79"/>
      <c r="D353" s="19"/>
      <c r="E353" s="19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spans="1:24" x14ac:dyDescent="0.65">
      <c r="A354" s="54">
        <v>348</v>
      </c>
      <c r="B354" s="19"/>
      <c r="C354" s="79"/>
      <c r="D354" s="19"/>
      <c r="E354" s="19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spans="1:24" x14ac:dyDescent="0.65">
      <c r="A355" s="54">
        <v>349</v>
      </c>
      <c r="B355" s="19"/>
      <c r="C355" s="79"/>
      <c r="D355" s="19"/>
      <c r="E355" s="19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spans="1:24" x14ac:dyDescent="0.65">
      <c r="A356" s="54">
        <v>350</v>
      </c>
      <c r="B356" s="19"/>
      <c r="C356" s="79"/>
      <c r="D356" s="19"/>
      <c r="E356" s="19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spans="1:24" x14ac:dyDescent="0.65">
      <c r="A357" s="54">
        <v>351</v>
      </c>
      <c r="B357" s="19"/>
      <c r="C357" s="79"/>
      <c r="D357" s="19"/>
      <c r="E357" s="19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spans="1:24" x14ac:dyDescent="0.65">
      <c r="A358" s="54">
        <v>352</v>
      </c>
      <c r="B358" s="19"/>
      <c r="C358" s="79"/>
      <c r="D358" s="19"/>
      <c r="E358" s="19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spans="1:24" x14ac:dyDescent="0.65">
      <c r="A359" s="54">
        <v>353</v>
      </c>
      <c r="B359" s="19"/>
      <c r="C359" s="79"/>
      <c r="D359" s="19"/>
      <c r="E359" s="19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spans="1:24" x14ac:dyDescent="0.65">
      <c r="A360" s="54">
        <v>354</v>
      </c>
      <c r="B360" s="19"/>
      <c r="C360" s="79"/>
      <c r="D360" s="19"/>
      <c r="E360" s="19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spans="1:24" x14ac:dyDescent="0.65">
      <c r="A361" s="54">
        <v>355</v>
      </c>
      <c r="B361" s="19"/>
      <c r="C361" s="79"/>
      <c r="D361" s="19"/>
      <c r="E361" s="19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spans="1:24" x14ac:dyDescent="0.65">
      <c r="A362" s="54">
        <v>356</v>
      </c>
      <c r="B362" s="19"/>
      <c r="C362" s="79"/>
      <c r="D362" s="19"/>
      <c r="E362" s="19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spans="1:24" x14ac:dyDescent="0.65">
      <c r="A363" s="54">
        <v>357</v>
      </c>
      <c r="B363" s="19"/>
      <c r="C363" s="79"/>
      <c r="D363" s="19"/>
      <c r="E363" s="19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spans="1:24" x14ac:dyDescent="0.65">
      <c r="A364" s="54">
        <v>358</v>
      </c>
      <c r="B364" s="19"/>
      <c r="C364" s="79"/>
      <c r="D364" s="19"/>
      <c r="E364" s="19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spans="1:24" x14ac:dyDescent="0.65">
      <c r="A365" s="54">
        <v>359</v>
      </c>
      <c r="B365" s="19"/>
      <c r="C365" s="79"/>
      <c r="D365" s="19"/>
      <c r="E365" s="19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spans="1:24" x14ac:dyDescent="0.65">
      <c r="A366" s="54">
        <v>360</v>
      </c>
      <c r="B366" s="19"/>
      <c r="C366" s="79"/>
      <c r="D366" s="19"/>
      <c r="E366" s="19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spans="1:24" x14ac:dyDescent="0.65">
      <c r="A367" s="54">
        <v>361</v>
      </c>
      <c r="B367" s="19"/>
      <c r="C367" s="79"/>
      <c r="D367" s="19"/>
      <c r="E367" s="19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spans="1:24" x14ac:dyDescent="0.65">
      <c r="A368" s="54">
        <v>362</v>
      </c>
      <c r="B368" s="19"/>
      <c r="C368" s="79"/>
      <c r="D368" s="19"/>
      <c r="E368" s="19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spans="1:24" x14ac:dyDescent="0.65">
      <c r="A369" s="54">
        <v>363</v>
      </c>
      <c r="B369" s="19"/>
      <c r="C369" s="79"/>
      <c r="D369" s="19"/>
      <c r="E369" s="19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spans="1:24" x14ac:dyDescent="0.65">
      <c r="A370" s="54">
        <v>364</v>
      </c>
      <c r="B370" s="19"/>
      <c r="C370" s="79"/>
      <c r="D370" s="19"/>
      <c r="E370" s="19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spans="1:24" x14ac:dyDescent="0.65">
      <c r="A371" s="54">
        <v>365</v>
      </c>
      <c r="B371" s="19"/>
      <c r="C371" s="79"/>
      <c r="D371" s="19"/>
      <c r="E371" s="19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spans="1:24" x14ac:dyDescent="0.65">
      <c r="A372" s="54">
        <v>366</v>
      </c>
      <c r="B372" s="19"/>
      <c r="C372" s="79"/>
      <c r="D372" s="19"/>
      <c r="E372" s="19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spans="1:24" x14ac:dyDescent="0.65">
      <c r="A373" s="54">
        <v>367</v>
      </c>
      <c r="B373" s="19"/>
      <c r="C373" s="79"/>
      <c r="D373" s="19"/>
      <c r="E373" s="19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spans="1:24" x14ac:dyDescent="0.65">
      <c r="A374" s="54">
        <v>368</v>
      </c>
      <c r="B374" s="19"/>
      <c r="C374" s="79"/>
      <c r="D374" s="19"/>
      <c r="E374" s="19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spans="1:24" x14ac:dyDescent="0.65">
      <c r="A375" s="54">
        <v>369</v>
      </c>
      <c r="B375" s="19"/>
      <c r="C375" s="79"/>
      <c r="D375" s="19"/>
      <c r="E375" s="19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spans="1:24" x14ac:dyDescent="0.65">
      <c r="A376" s="54">
        <v>370</v>
      </c>
      <c r="B376" s="19"/>
      <c r="C376" s="79"/>
      <c r="D376" s="19"/>
      <c r="E376" s="19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spans="1:24" x14ac:dyDescent="0.65">
      <c r="A377" s="54">
        <v>371</v>
      </c>
      <c r="B377" s="19"/>
      <c r="C377" s="79"/>
      <c r="D377" s="19"/>
      <c r="E377" s="19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spans="1:24" x14ac:dyDescent="0.65">
      <c r="A378" s="54">
        <v>372</v>
      </c>
      <c r="B378" s="19"/>
      <c r="C378" s="79"/>
      <c r="D378" s="19"/>
      <c r="E378" s="19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spans="1:24" x14ac:dyDescent="0.65">
      <c r="A379" s="54">
        <v>373</v>
      </c>
      <c r="B379" s="19"/>
      <c r="C379" s="79"/>
      <c r="D379" s="19"/>
      <c r="E379" s="19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spans="1:24" x14ac:dyDescent="0.65">
      <c r="A380" s="54">
        <v>374</v>
      </c>
      <c r="B380" s="19"/>
      <c r="C380" s="79"/>
      <c r="D380" s="19"/>
      <c r="E380" s="19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spans="1:24" x14ac:dyDescent="0.65">
      <c r="A381" s="54">
        <v>375</v>
      </c>
      <c r="B381" s="19"/>
      <c r="C381" s="79"/>
      <c r="D381" s="19"/>
      <c r="E381" s="19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spans="1:24" x14ac:dyDescent="0.65">
      <c r="A382" s="54">
        <v>376</v>
      </c>
      <c r="B382" s="19"/>
      <c r="C382" s="79"/>
      <c r="D382" s="19"/>
      <c r="E382" s="19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spans="1:24" x14ac:dyDescent="0.65">
      <c r="A383" s="54">
        <v>377</v>
      </c>
      <c r="B383" s="19"/>
      <c r="C383" s="79"/>
      <c r="D383" s="19"/>
      <c r="E383" s="19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spans="1:24" x14ac:dyDescent="0.65">
      <c r="A384" s="54">
        <v>378</v>
      </c>
      <c r="B384" s="19"/>
      <c r="C384" s="79"/>
      <c r="D384" s="19"/>
      <c r="E384" s="19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spans="1:24" x14ac:dyDescent="0.65">
      <c r="A385" s="54">
        <v>379</v>
      </c>
      <c r="B385" s="19"/>
      <c r="C385" s="79"/>
      <c r="D385" s="19"/>
      <c r="E385" s="19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spans="1:24" x14ac:dyDescent="0.65">
      <c r="A386" s="54">
        <v>380</v>
      </c>
      <c r="B386" s="19"/>
      <c r="C386" s="79"/>
      <c r="D386" s="19"/>
      <c r="E386" s="19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spans="1:24" x14ac:dyDescent="0.65">
      <c r="A387" s="54">
        <v>381</v>
      </c>
      <c r="B387" s="19"/>
      <c r="C387" s="79"/>
      <c r="D387" s="19"/>
      <c r="E387" s="19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spans="1:24" x14ac:dyDescent="0.65">
      <c r="A388" s="54">
        <v>382</v>
      </c>
      <c r="B388" s="19"/>
      <c r="C388" s="79"/>
      <c r="D388" s="19"/>
      <c r="E388" s="19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spans="1:24" x14ac:dyDescent="0.65">
      <c r="A389" s="54">
        <v>383</v>
      </c>
      <c r="B389" s="19"/>
      <c r="C389" s="79"/>
      <c r="D389" s="19"/>
      <c r="E389" s="19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spans="1:24" x14ac:dyDescent="0.65">
      <c r="A390" s="54">
        <v>384</v>
      </c>
      <c r="B390" s="19"/>
      <c r="C390" s="79"/>
      <c r="D390" s="19"/>
      <c r="E390" s="19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spans="1:24" x14ac:dyDescent="0.65">
      <c r="A391" s="54">
        <v>385</v>
      </c>
      <c r="B391" s="19"/>
      <c r="C391" s="79"/>
      <c r="D391" s="19"/>
      <c r="E391" s="19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spans="1:24" x14ac:dyDescent="0.65">
      <c r="A392" s="54">
        <v>386</v>
      </c>
      <c r="B392" s="19"/>
      <c r="C392" s="79"/>
      <c r="D392" s="19"/>
      <c r="E392" s="19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spans="1:24" x14ac:dyDescent="0.65">
      <c r="A393" s="54">
        <v>387</v>
      </c>
      <c r="B393" s="19"/>
      <c r="C393" s="79"/>
      <c r="D393" s="19"/>
      <c r="E393" s="19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spans="1:24" x14ac:dyDescent="0.65">
      <c r="A394" s="54">
        <v>388</v>
      </c>
      <c r="B394" s="19"/>
      <c r="C394" s="79"/>
      <c r="D394" s="19"/>
      <c r="E394" s="19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spans="1:24" x14ac:dyDescent="0.65">
      <c r="A395" s="54">
        <v>389</v>
      </c>
      <c r="B395" s="19"/>
      <c r="C395" s="79"/>
      <c r="D395" s="19"/>
      <c r="E395" s="19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spans="1:24" x14ac:dyDescent="0.65">
      <c r="A396" s="54">
        <v>390</v>
      </c>
      <c r="B396" s="19"/>
      <c r="C396" s="79"/>
      <c r="D396" s="19"/>
      <c r="E396" s="19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spans="1:24" x14ac:dyDescent="0.65">
      <c r="A397" s="54">
        <v>391</v>
      </c>
      <c r="B397" s="19"/>
      <c r="C397" s="79"/>
      <c r="D397" s="19"/>
      <c r="E397" s="19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spans="1:24" x14ac:dyDescent="0.65">
      <c r="A398" s="54">
        <v>392</v>
      </c>
      <c r="B398" s="19"/>
      <c r="C398" s="79"/>
      <c r="D398" s="19"/>
      <c r="E398" s="19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spans="1:24" x14ac:dyDescent="0.65">
      <c r="A399" s="54">
        <v>393</v>
      </c>
      <c r="B399" s="19"/>
      <c r="C399" s="79"/>
      <c r="D399" s="19"/>
      <c r="E399" s="19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spans="1:24" x14ac:dyDescent="0.65">
      <c r="A400" s="54">
        <v>394</v>
      </c>
      <c r="B400" s="19"/>
      <c r="C400" s="79"/>
      <c r="D400" s="19"/>
      <c r="E400" s="19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spans="1:24" x14ac:dyDescent="0.65">
      <c r="A401" s="54">
        <v>395</v>
      </c>
      <c r="B401" s="19"/>
      <c r="C401" s="79"/>
      <c r="D401" s="19"/>
      <c r="E401" s="19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spans="1:24" x14ac:dyDescent="0.65">
      <c r="A402" s="54">
        <v>396</v>
      </c>
      <c r="B402" s="19"/>
      <c r="C402" s="79"/>
      <c r="D402" s="19"/>
      <c r="E402" s="19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spans="1:24" x14ac:dyDescent="0.65">
      <c r="A403" s="54">
        <v>397</v>
      </c>
      <c r="B403" s="19"/>
      <c r="C403" s="79"/>
      <c r="D403" s="19"/>
      <c r="E403" s="19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spans="1:24" x14ac:dyDescent="0.65">
      <c r="A404" s="54">
        <v>398</v>
      </c>
      <c r="B404" s="19"/>
      <c r="C404" s="79"/>
      <c r="D404" s="19"/>
      <c r="E404" s="19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spans="1:24" x14ac:dyDescent="0.65">
      <c r="A405" s="54">
        <v>399</v>
      </c>
      <c r="B405" s="19"/>
      <c r="C405" s="79"/>
      <c r="D405" s="19"/>
      <c r="E405" s="19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spans="1:24" x14ac:dyDescent="0.65">
      <c r="A406" s="54">
        <v>400</v>
      </c>
      <c r="B406" s="19"/>
      <c r="C406" s="79"/>
      <c r="D406" s="19"/>
      <c r="E406" s="19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spans="1:24" x14ac:dyDescent="0.65">
      <c r="A407" s="54">
        <v>401</v>
      </c>
      <c r="B407" s="19"/>
      <c r="C407" s="79"/>
      <c r="D407" s="19"/>
      <c r="E407" s="19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spans="1:24" x14ac:dyDescent="0.65">
      <c r="A408" s="54">
        <v>402</v>
      </c>
      <c r="B408" s="19"/>
      <c r="C408" s="79"/>
      <c r="D408" s="19"/>
      <c r="E408" s="19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spans="1:24" x14ac:dyDescent="0.65">
      <c r="A409" s="54">
        <v>403</v>
      </c>
      <c r="B409" s="19"/>
      <c r="C409" s="79"/>
      <c r="D409" s="19"/>
      <c r="E409" s="19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spans="1:24" x14ac:dyDescent="0.65">
      <c r="A410" s="54">
        <v>404</v>
      </c>
      <c r="B410" s="19"/>
      <c r="C410" s="79"/>
      <c r="D410" s="19"/>
      <c r="E410" s="19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spans="1:24" x14ac:dyDescent="0.65">
      <c r="A411" s="54">
        <v>405</v>
      </c>
      <c r="B411" s="19"/>
      <c r="C411" s="79"/>
      <c r="D411" s="19"/>
      <c r="E411" s="19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1:24" x14ac:dyDescent="0.65">
      <c r="A412" s="54">
        <v>406</v>
      </c>
      <c r="B412" s="19"/>
      <c r="C412" s="79"/>
      <c r="D412" s="19"/>
      <c r="E412" s="19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spans="1:24" x14ac:dyDescent="0.65">
      <c r="A413" s="54">
        <v>407</v>
      </c>
      <c r="B413" s="19"/>
      <c r="C413" s="79"/>
      <c r="D413" s="19"/>
      <c r="E413" s="19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spans="1:24" x14ac:dyDescent="0.65">
      <c r="A414" s="54">
        <v>408</v>
      </c>
      <c r="B414" s="19"/>
      <c r="C414" s="79"/>
      <c r="D414" s="19"/>
      <c r="E414" s="19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spans="1:24" x14ac:dyDescent="0.65">
      <c r="A415" s="54">
        <v>409</v>
      </c>
      <c r="B415" s="19"/>
      <c r="C415" s="79"/>
      <c r="D415" s="19"/>
      <c r="E415" s="19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spans="1:24" x14ac:dyDescent="0.65">
      <c r="A416" s="54">
        <v>410</v>
      </c>
      <c r="B416" s="19"/>
      <c r="C416" s="79"/>
      <c r="D416" s="19"/>
      <c r="E416" s="19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spans="1:24" x14ac:dyDescent="0.65">
      <c r="A417" s="54">
        <v>411</v>
      </c>
      <c r="B417" s="19"/>
      <c r="C417" s="79"/>
      <c r="D417" s="19"/>
      <c r="E417" s="19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spans="1:24" x14ac:dyDescent="0.65">
      <c r="A418" s="54">
        <v>412</v>
      </c>
      <c r="B418" s="19"/>
      <c r="C418" s="79"/>
      <c r="D418" s="19"/>
      <c r="E418" s="19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spans="1:24" x14ac:dyDescent="0.65">
      <c r="A419" s="54">
        <v>413</v>
      </c>
      <c r="B419" s="19"/>
      <c r="C419" s="79"/>
      <c r="D419" s="19"/>
      <c r="E419" s="19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spans="1:24" x14ac:dyDescent="0.65">
      <c r="A420" s="54">
        <v>414</v>
      </c>
      <c r="B420" s="19"/>
      <c r="C420" s="79"/>
      <c r="D420" s="19"/>
      <c r="E420" s="19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spans="1:24" x14ac:dyDescent="0.65">
      <c r="A421" s="54">
        <v>415</v>
      </c>
      <c r="B421" s="19"/>
      <c r="C421" s="79"/>
      <c r="D421" s="19"/>
      <c r="E421" s="19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spans="1:24" x14ac:dyDescent="0.65">
      <c r="A422" s="54">
        <v>416</v>
      </c>
      <c r="B422" s="19"/>
      <c r="C422" s="79"/>
      <c r="D422" s="19"/>
      <c r="E422" s="19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spans="1:24" x14ac:dyDescent="0.65">
      <c r="A423" s="54">
        <v>417</v>
      </c>
      <c r="B423" s="19"/>
      <c r="C423" s="79"/>
      <c r="D423" s="19"/>
      <c r="E423" s="19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spans="1:24" x14ac:dyDescent="0.65">
      <c r="A424" s="54">
        <v>418</v>
      </c>
      <c r="B424" s="19"/>
      <c r="C424" s="79"/>
      <c r="D424" s="19"/>
      <c r="E424" s="19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spans="1:24" x14ac:dyDescent="0.65">
      <c r="A425" s="54">
        <v>419</v>
      </c>
      <c r="B425" s="19"/>
      <c r="C425" s="79"/>
      <c r="D425" s="19"/>
      <c r="E425" s="19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spans="1:24" x14ac:dyDescent="0.65">
      <c r="A426" s="54">
        <v>420</v>
      </c>
      <c r="B426" s="19"/>
      <c r="C426" s="79"/>
      <c r="D426" s="19"/>
      <c r="E426" s="19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spans="1:24" x14ac:dyDescent="0.65">
      <c r="A427" s="54">
        <v>421</v>
      </c>
      <c r="B427" s="19"/>
      <c r="C427" s="79"/>
      <c r="D427" s="19"/>
      <c r="E427" s="19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spans="1:24" x14ac:dyDescent="0.65">
      <c r="A428" s="54">
        <v>422</v>
      </c>
      <c r="B428" s="19"/>
      <c r="C428" s="79"/>
      <c r="D428" s="19"/>
      <c r="E428" s="19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spans="1:24" x14ac:dyDescent="0.65">
      <c r="A429" s="54">
        <v>423</v>
      </c>
      <c r="B429" s="19"/>
      <c r="C429" s="79"/>
      <c r="D429" s="19"/>
      <c r="E429" s="19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spans="1:24" x14ac:dyDescent="0.65">
      <c r="A430" s="54">
        <v>424</v>
      </c>
      <c r="B430" s="19"/>
      <c r="C430" s="79"/>
      <c r="D430" s="19"/>
      <c r="E430" s="19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spans="1:24" x14ac:dyDescent="0.65">
      <c r="A431" s="54">
        <v>425</v>
      </c>
      <c r="B431" s="19"/>
      <c r="C431" s="79"/>
      <c r="D431" s="19"/>
      <c r="E431" s="19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spans="1:24" x14ac:dyDescent="0.65">
      <c r="A432" s="54">
        <v>426</v>
      </c>
      <c r="B432" s="19"/>
      <c r="C432" s="79"/>
      <c r="D432" s="19"/>
      <c r="E432" s="19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spans="1:24" x14ac:dyDescent="0.65">
      <c r="A433" s="54">
        <v>427</v>
      </c>
      <c r="B433" s="19"/>
      <c r="C433" s="79"/>
      <c r="D433" s="19"/>
      <c r="E433" s="19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spans="1:24" x14ac:dyDescent="0.65">
      <c r="A434" s="54">
        <v>428</v>
      </c>
      <c r="B434" s="19"/>
      <c r="C434" s="79"/>
      <c r="D434" s="19"/>
      <c r="E434" s="19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spans="1:24" x14ac:dyDescent="0.65">
      <c r="A435" s="54">
        <v>429</v>
      </c>
      <c r="B435" s="19"/>
      <c r="C435" s="79"/>
      <c r="D435" s="19"/>
      <c r="E435" s="19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spans="1:24" x14ac:dyDescent="0.65">
      <c r="A436" s="54">
        <v>430</v>
      </c>
      <c r="B436" s="19"/>
      <c r="C436" s="79"/>
      <c r="D436" s="19"/>
      <c r="E436" s="19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spans="1:24" x14ac:dyDescent="0.65">
      <c r="A437" s="54">
        <v>431</v>
      </c>
      <c r="B437" s="19"/>
      <c r="C437" s="79"/>
      <c r="D437" s="19"/>
      <c r="E437" s="19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spans="1:24" x14ac:dyDescent="0.65">
      <c r="A438" s="54">
        <v>432</v>
      </c>
      <c r="B438" s="19"/>
      <c r="C438" s="79"/>
      <c r="D438" s="19"/>
      <c r="E438" s="19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spans="1:24" x14ac:dyDescent="0.65">
      <c r="A439" s="54">
        <v>433</v>
      </c>
      <c r="B439" s="19"/>
      <c r="C439" s="79"/>
      <c r="D439" s="19"/>
      <c r="E439" s="19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spans="1:24" x14ac:dyDescent="0.65">
      <c r="A440" s="54">
        <v>434</v>
      </c>
      <c r="B440" s="19"/>
      <c r="C440" s="79"/>
      <c r="D440" s="19"/>
      <c r="E440" s="19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spans="1:24" x14ac:dyDescent="0.65">
      <c r="A441" s="54">
        <v>435</v>
      </c>
      <c r="B441" s="19"/>
      <c r="C441" s="79"/>
      <c r="D441" s="19"/>
      <c r="E441" s="19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spans="1:24" x14ac:dyDescent="0.65">
      <c r="A442" s="54">
        <v>436</v>
      </c>
      <c r="B442" s="19"/>
      <c r="C442" s="79"/>
      <c r="D442" s="19"/>
      <c r="E442" s="19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spans="1:24" x14ac:dyDescent="0.65">
      <c r="A443" s="54">
        <v>437</v>
      </c>
      <c r="B443" s="19"/>
      <c r="C443" s="79"/>
      <c r="D443" s="19"/>
      <c r="E443" s="19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spans="1:24" x14ac:dyDescent="0.65">
      <c r="A444" s="54">
        <v>438</v>
      </c>
      <c r="B444" s="19"/>
      <c r="C444" s="79"/>
      <c r="D444" s="19"/>
      <c r="E444" s="19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spans="1:24" x14ac:dyDescent="0.65">
      <c r="A445" s="54">
        <v>439</v>
      </c>
      <c r="B445" s="19"/>
      <c r="C445" s="79"/>
      <c r="D445" s="19"/>
      <c r="E445" s="19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spans="1:24" x14ac:dyDescent="0.65">
      <c r="A446" s="54">
        <v>440</v>
      </c>
      <c r="B446" s="19"/>
      <c r="C446" s="79"/>
      <c r="D446" s="19"/>
      <c r="E446" s="19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spans="1:24" x14ac:dyDescent="0.65">
      <c r="A447" s="54">
        <v>441</v>
      </c>
      <c r="B447" s="19"/>
      <c r="C447" s="79"/>
      <c r="D447" s="19"/>
      <c r="E447" s="19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spans="1:24" x14ac:dyDescent="0.65">
      <c r="A448" s="54">
        <v>442</v>
      </c>
      <c r="B448" s="19"/>
      <c r="C448" s="79"/>
      <c r="D448" s="19"/>
      <c r="E448" s="19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spans="1:24" x14ac:dyDescent="0.65">
      <c r="A449" s="54">
        <v>443</v>
      </c>
      <c r="B449" s="19"/>
      <c r="C449" s="79"/>
      <c r="D449" s="19"/>
      <c r="E449" s="19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spans="1:24" x14ac:dyDescent="0.65">
      <c r="A450" s="54">
        <v>444</v>
      </c>
      <c r="B450" s="19"/>
      <c r="C450" s="79"/>
      <c r="D450" s="19"/>
      <c r="E450" s="19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spans="1:24" x14ac:dyDescent="0.65">
      <c r="A451" s="54">
        <v>445</v>
      </c>
      <c r="B451" s="19"/>
      <c r="C451" s="79"/>
      <c r="D451" s="19"/>
      <c r="E451" s="19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spans="1:24" x14ac:dyDescent="0.65">
      <c r="A452" s="54">
        <v>446</v>
      </c>
      <c r="B452" s="19"/>
      <c r="C452" s="79"/>
      <c r="D452" s="19"/>
      <c r="E452" s="19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spans="1:24" x14ac:dyDescent="0.65">
      <c r="A453" s="54">
        <v>447</v>
      </c>
      <c r="B453" s="19"/>
      <c r="C453" s="79"/>
      <c r="D453" s="19"/>
      <c r="E453" s="19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spans="1:24" x14ac:dyDescent="0.65">
      <c r="A454" s="54">
        <v>448</v>
      </c>
      <c r="B454" s="19"/>
      <c r="C454" s="79"/>
      <c r="D454" s="19"/>
      <c r="E454" s="19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spans="1:24" x14ac:dyDescent="0.65">
      <c r="A455" s="54">
        <v>449</v>
      </c>
      <c r="B455" s="19"/>
      <c r="C455" s="79"/>
      <c r="D455" s="19"/>
      <c r="E455" s="19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spans="1:24" x14ac:dyDescent="0.65">
      <c r="A456" s="54">
        <v>450</v>
      </c>
      <c r="B456" s="19"/>
      <c r="C456" s="79"/>
      <c r="D456" s="19"/>
      <c r="E456" s="19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spans="1:24" x14ac:dyDescent="0.65">
      <c r="A457" s="54">
        <v>451</v>
      </c>
      <c r="B457" s="19"/>
      <c r="C457" s="79"/>
      <c r="D457" s="19"/>
      <c r="E457" s="19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spans="1:24" x14ac:dyDescent="0.65">
      <c r="A458" s="54">
        <v>452</v>
      </c>
      <c r="B458" s="19"/>
      <c r="C458" s="79"/>
      <c r="D458" s="19"/>
      <c r="E458" s="19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spans="1:24" x14ac:dyDescent="0.65">
      <c r="A459" s="54">
        <v>453</v>
      </c>
      <c r="B459" s="19"/>
      <c r="C459" s="79"/>
      <c r="D459" s="19"/>
      <c r="E459" s="19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spans="1:24" x14ac:dyDescent="0.65">
      <c r="A460" s="54">
        <v>454</v>
      </c>
      <c r="B460" s="19"/>
      <c r="C460" s="79"/>
      <c r="D460" s="19"/>
      <c r="E460" s="19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spans="1:24" x14ac:dyDescent="0.65">
      <c r="A461" s="54">
        <v>455</v>
      </c>
      <c r="B461" s="19"/>
      <c r="C461" s="79"/>
      <c r="D461" s="19"/>
      <c r="E461" s="19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1:24" x14ac:dyDescent="0.65">
      <c r="A462" s="54">
        <v>456</v>
      </c>
      <c r="B462" s="19"/>
      <c r="C462" s="79"/>
      <c r="D462" s="19"/>
      <c r="E462" s="19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spans="1:24" x14ac:dyDescent="0.65">
      <c r="A463" s="54">
        <v>457</v>
      </c>
      <c r="B463" s="19"/>
      <c r="C463" s="79"/>
      <c r="D463" s="19"/>
      <c r="E463" s="19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spans="1:24" x14ac:dyDescent="0.65">
      <c r="A464" s="54">
        <v>458</v>
      </c>
      <c r="B464" s="19"/>
      <c r="C464" s="79"/>
      <c r="D464" s="19"/>
      <c r="E464" s="19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spans="1:24" x14ac:dyDescent="0.65">
      <c r="A465" s="54">
        <v>459</v>
      </c>
      <c r="B465" s="19"/>
      <c r="C465" s="79"/>
      <c r="D465" s="19"/>
      <c r="E465" s="19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spans="1:24" x14ac:dyDescent="0.65">
      <c r="A466" s="54">
        <v>460</v>
      </c>
      <c r="B466" s="19"/>
      <c r="C466" s="79"/>
      <c r="D466" s="19"/>
      <c r="E466" s="19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spans="1:24" x14ac:dyDescent="0.65">
      <c r="A467" s="54">
        <v>461</v>
      </c>
      <c r="B467" s="19"/>
      <c r="C467" s="79"/>
      <c r="D467" s="19"/>
      <c r="E467" s="19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spans="1:24" x14ac:dyDescent="0.65">
      <c r="A468" s="54">
        <v>462</v>
      </c>
      <c r="B468" s="19"/>
      <c r="C468" s="79"/>
      <c r="D468" s="19"/>
      <c r="E468" s="19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spans="1:24" x14ac:dyDescent="0.65">
      <c r="A469" s="54">
        <v>463</v>
      </c>
      <c r="B469" s="19"/>
      <c r="C469" s="79"/>
      <c r="D469" s="19"/>
      <c r="E469" s="19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spans="1:24" x14ac:dyDescent="0.65">
      <c r="A470" s="54">
        <v>464</v>
      </c>
      <c r="B470" s="19"/>
      <c r="C470" s="79"/>
      <c r="D470" s="19"/>
      <c r="E470" s="19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spans="1:24" x14ac:dyDescent="0.65">
      <c r="A471" s="54">
        <v>465</v>
      </c>
      <c r="B471" s="19"/>
      <c r="C471" s="79"/>
      <c r="D471" s="19"/>
      <c r="E471" s="19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spans="1:24" x14ac:dyDescent="0.65">
      <c r="A472" s="54">
        <v>466</v>
      </c>
      <c r="B472" s="19"/>
      <c r="C472" s="79"/>
      <c r="D472" s="19"/>
      <c r="E472" s="19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spans="1:24" x14ac:dyDescent="0.65">
      <c r="A473" s="54">
        <v>467</v>
      </c>
      <c r="B473" s="19"/>
      <c r="C473" s="79"/>
      <c r="D473" s="19"/>
      <c r="E473" s="19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spans="1:24" x14ac:dyDescent="0.65">
      <c r="A474" s="54">
        <v>468</v>
      </c>
      <c r="B474" s="19"/>
      <c r="C474" s="79"/>
      <c r="D474" s="19"/>
      <c r="E474" s="19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spans="1:24" x14ac:dyDescent="0.65">
      <c r="A475" s="54">
        <v>469</v>
      </c>
      <c r="B475" s="19"/>
      <c r="C475" s="79"/>
      <c r="D475" s="19"/>
      <c r="E475" s="19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spans="1:24" x14ac:dyDescent="0.65">
      <c r="A476" s="54">
        <v>470</v>
      </c>
      <c r="B476" s="19"/>
      <c r="C476" s="79"/>
      <c r="D476" s="19"/>
      <c r="E476" s="19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spans="1:24" x14ac:dyDescent="0.65">
      <c r="A477" s="54">
        <v>471</v>
      </c>
      <c r="B477" s="19"/>
      <c r="C477" s="79"/>
      <c r="D477" s="19"/>
      <c r="E477" s="19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spans="1:24" x14ac:dyDescent="0.65">
      <c r="A478" s="54">
        <v>472</v>
      </c>
      <c r="B478" s="19"/>
      <c r="C478" s="79"/>
      <c r="D478" s="19"/>
      <c r="E478" s="19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spans="1:24" x14ac:dyDescent="0.65">
      <c r="A479" s="54">
        <v>473</v>
      </c>
      <c r="B479" s="19"/>
      <c r="C479" s="79"/>
      <c r="D479" s="19"/>
      <c r="E479" s="19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spans="1:24" x14ac:dyDescent="0.65">
      <c r="A480" s="54">
        <v>474</v>
      </c>
      <c r="B480" s="19"/>
      <c r="C480" s="79"/>
      <c r="D480" s="19"/>
      <c r="E480" s="19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spans="1:24" x14ac:dyDescent="0.65">
      <c r="A481" s="54">
        <v>475</v>
      </c>
      <c r="B481" s="19"/>
      <c r="C481" s="79"/>
      <c r="D481" s="19"/>
      <c r="E481" s="19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1:24" x14ac:dyDescent="0.65">
      <c r="A482" s="54">
        <v>476</v>
      </c>
      <c r="B482" s="19"/>
      <c r="C482" s="79"/>
      <c r="D482" s="19"/>
      <c r="E482" s="19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spans="1:24" x14ac:dyDescent="0.65">
      <c r="A483" s="54">
        <v>477</v>
      </c>
      <c r="B483" s="19"/>
      <c r="C483" s="79"/>
      <c r="D483" s="19"/>
      <c r="E483" s="19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spans="1:24" x14ac:dyDescent="0.65">
      <c r="A484" s="54">
        <v>478</v>
      </c>
      <c r="B484" s="19"/>
      <c r="C484" s="79"/>
      <c r="D484" s="19"/>
      <c r="E484" s="19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spans="1:24" x14ac:dyDescent="0.65">
      <c r="A485" s="54">
        <v>479</v>
      </c>
      <c r="B485" s="19"/>
      <c r="C485" s="79"/>
      <c r="D485" s="19"/>
      <c r="E485" s="19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spans="1:24" x14ac:dyDescent="0.65">
      <c r="A486" s="54">
        <v>480</v>
      </c>
      <c r="B486" s="19"/>
      <c r="C486" s="79"/>
      <c r="D486" s="19"/>
      <c r="E486" s="19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spans="1:24" x14ac:dyDescent="0.65">
      <c r="A487" s="54">
        <v>481</v>
      </c>
      <c r="B487" s="19"/>
      <c r="C487" s="79"/>
      <c r="D487" s="19"/>
      <c r="E487" s="19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spans="1:24" x14ac:dyDescent="0.65">
      <c r="A488" s="54">
        <v>482</v>
      </c>
      <c r="B488" s="19"/>
      <c r="C488" s="79"/>
      <c r="D488" s="19"/>
      <c r="E488" s="19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spans="1:24" x14ac:dyDescent="0.65">
      <c r="A489" s="54">
        <v>483</v>
      </c>
      <c r="B489" s="19"/>
      <c r="C489" s="79"/>
      <c r="D489" s="19"/>
      <c r="E489" s="19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spans="1:24" x14ac:dyDescent="0.65">
      <c r="A490" s="54">
        <v>484</v>
      </c>
      <c r="B490" s="19"/>
      <c r="C490" s="79"/>
      <c r="D490" s="19"/>
      <c r="E490" s="19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spans="1:24" x14ac:dyDescent="0.65">
      <c r="A491" s="54">
        <v>485</v>
      </c>
      <c r="B491" s="19"/>
      <c r="C491" s="79"/>
      <c r="D491" s="19"/>
      <c r="E491" s="19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spans="1:24" x14ac:dyDescent="0.65">
      <c r="A492" s="54">
        <v>486</v>
      </c>
      <c r="B492" s="19"/>
      <c r="C492" s="79"/>
      <c r="D492" s="19"/>
      <c r="E492" s="19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1:24" x14ac:dyDescent="0.65">
      <c r="A493" s="54">
        <v>487</v>
      </c>
      <c r="B493" s="19"/>
      <c r="C493" s="79"/>
      <c r="D493" s="19"/>
      <c r="E493" s="19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spans="1:24" x14ac:dyDescent="0.65">
      <c r="A494" s="54">
        <v>488</v>
      </c>
      <c r="B494" s="19"/>
      <c r="C494" s="79"/>
      <c r="D494" s="19"/>
      <c r="E494" s="19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spans="1:24" x14ac:dyDescent="0.65">
      <c r="A495" s="54">
        <v>489</v>
      </c>
      <c r="B495" s="19"/>
      <c r="C495" s="79"/>
      <c r="D495" s="19"/>
      <c r="E495" s="19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spans="1:24" x14ac:dyDescent="0.65">
      <c r="A496" s="54">
        <v>490</v>
      </c>
      <c r="B496" s="19"/>
      <c r="C496" s="79"/>
      <c r="D496" s="19"/>
      <c r="E496" s="19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spans="1:24" x14ac:dyDescent="0.65">
      <c r="A497" s="54">
        <v>491</v>
      </c>
      <c r="B497" s="19"/>
      <c r="C497" s="79"/>
      <c r="D497" s="19"/>
      <c r="E497" s="19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spans="1:24" x14ac:dyDescent="0.65">
      <c r="A498" s="54">
        <v>492</v>
      </c>
      <c r="B498" s="19"/>
      <c r="C498" s="79"/>
      <c r="D498" s="19"/>
      <c r="E498" s="19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1:24" x14ac:dyDescent="0.65">
      <c r="A499" s="54">
        <v>493</v>
      </c>
      <c r="B499" s="19"/>
      <c r="C499" s="79"/>
      <c r="D499" s="19"/>
      <c r="E499" s="19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spans="1:24" x14ac:dyDescent="0.65">
      <c r="A500" s="54">
        <v>494</v>
      </c>
      <c r="B500" s="19"/>
      <c r="C500" s="79"/>
      <c r="D500" s="19"/>
      <c r="E500" s="19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spans="1:24" x14ac:dyDescent="0.65">
      <c r="A501" s="54">
        <v>495</v>
      </c>
      <c r="B501" s="19"/>
      <c r="C501" s="79"/>
      <c r="D501" s="19"/>
      <c r="E501" s="19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spans="1:24" x14ac:dyDescent="0.65">
      <c r="A502" s="54">
        <v>496</v>
      </c>
      <c r="B502" s="19"/>
      <c r="C502" s="79"/>
      <c r="D502" s="19"/>
      <c r="E502" s="19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spans="1:24" x14ac:dyDescent="0.65">
      <c r="A503" s="54">
        <v>497</v>
      </c>
      <c r="B503" s="19"/>
      <c r="C503" s="79"/>
      <c r="D503" s="19"/>
      <c r="E503" s="19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spans="1:24" x14ac:dyDescent="0.65">
      <c r="A504" s="54">
        <v>498</v>
      </c>
      <c r="B504" s="19"/>
      <c r="C504" s="79"/>
      <c r="D504" s="19"/>
      <c r="E504" s="19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spans="1:24" x14ac:dyDescent="0.65">
      <c r="A505" s="54">
        <v>499</v>
      </c>
      <c r="B505" s="19"/>
      <c r="C505" s="79"/>
      <c r="D505" s="19"/>
      <c r="E505" s="19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spans="1:24" x14ac:dyDescent="0.65">
      <c r="A506" s="54">
        <v>500</v>
      </c>
      <c r="B506" s="19"/>
      <c r="C506" s="79"/>
      <c r="D506" s="19"/>
      <c r="E506" s="19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spans="1:24" x14ac:dyDescent="0.65">
      <c r="A507" s="54">
        <v>501</v>
      </c>
      <c r="B507" s="19"/>
      <c r="C507" s="79"/>
      <c r="D507" s="19"/>
      <c r="E507" s="19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spans="1:24" x14ac:dyDescent="0.65">
      <c r="A508" s="54">
        <v>502</v>
      </c>
      <c r="B508" s="19"/>
      <c r="C508" s="79"/>
      <c r="D508" s="19"/>
      <c r="E508" s="19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spans="1:24" x14ac:dyDescent="0.65">
      <c r="A509" s="54">
        <v>503</v>
      </c>
      <c r="B509" s="19"/>
      <c r="C509" s="79"/>
      <c r="D509" s="19"/>
      <c r="E509" s="19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spans="1:24" x14ac:dyDescent="0.65">
      <c r="A510" s="54">
        <v>504</v>
      </c>
      <c r="B510" s="19"/>
      <c r="C510" s="79"/>
      <c r="D510" s="19"/>
      <c r="E510" s="19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spans="1:24" x14ac:dyDescent="0.65">
      <c r="A511" s="54">
        <v>505</v>
      </c>
      <c r="B511" s="19"/>
      <c r="C511" s="79"/>
      <c r="D511" s="19"/>
      <c r="E511" s="19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spans="1:24" x14ac:dyDescent="0.65">
      <c r="A512" s="54">
        <v>506</v>
      </c>
      <c r="B512" s="19"/>
      <c r="C512" s="79"/>
      <c r="D512" s="19"/>
      <c r="E512" s="19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spans="1:24" x14ac:dyDescent="0.65">
      <c r="A513" s="54">
        <v>507</v>
      </c>
      <c r="B513" s="19"/>
      <c r="C513" s="79"/>
      <c r="D513" s="19"/>
      <c r="E513" s="19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spans="1:24" x14ac:dyDescent="0.65">
      <c r="A514" s="54">
        <v>508</v>
      </c>
      <c r="B514" s="19"/>
      <c r="C514" s="79"/>
      <c r="D514" s="19"/>
      <c r="E514" s="19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spans="1:24" x14ac:dyDescent="0.65">
      <c r="A515" s="54">
        <v>509</v>
      </c>
      <c r="B515" s="19"/>
      <c r="C515" s="79"/>
      <c r="D515" s="19"/>
      <c r="E515" s="19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spans="1:24" x14ac:dyDescent="0.65">
      <c r="A516" s="54">
        <v>510</v>
      </c>
      <c r="B516" s="19"/>
      <c r="C516" s="79"/>
      <c r="D516" s="19"/>
      <c r="E516" s="19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spans="1:24" x14ac:dyDescent="0.65">
      <c r="A517" s="54">
        <v>511</v>
      </c>
      <c r="B517" s="19"/>
      <c r="C517" s="79"/>
      <c r="D517" s="19"/>
      <c r="E517" s="19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spans="1:24" x14ac:dyDescent="0.65">
      <c r="A518" s="54">
        <v>512</v>
      </c>
      <c r="B518" s="19"/>
      <c r="C518" s="79"/>
      <c r="D518" s="19"/>
      <c r="E518" s="19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spans="1:24" x14ac:dyDescent="0.65">
      <c r="A519" s="54">
        <v>513</v>
      </c>
      <c r="B519" s="19"/>
      <c r="C519" s="79"/>
      <c r="D519" s="19"/>
      <c r="E519" s="19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spans="1:24" x14ac:dyDescent="0.65">
      <c r="A520" s="54">
        <v>514</v>
      </c>
      <c r="B520" s="19"/>
      <c r="C520" s="79"/>
      <c r="D520" s="19"/>
      <c r="E520" s="19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spans="1:24" x14ac:dyDescent="0.65">
      <c r="A521" s="54">
        <v>515</v>
      </c>
      <c r="B521" s="19"/>
      <c r="C521" s="79"/>
      <c r="D521" s="19"/>
      <c r="E521" s="19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spans="1:24" x14ac:dyDescent="0.65">
      <c r="A522" s="54">
        <v>516</v>
      </c>
      <c r="B522" s="19"/>
      <c r="C522" s="79"/>
      <c r="D522" s="19"/>
      <c r="E522" s="19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spans="1:24" x14ac:dyDescent="0.65">
      <c r="A523" s="54">
        <v>517</v>
      </c>
      <c r="B523" s="19"/>
      <c r="C523" s="79"/>
      <c r="D523" s="19"/>
      <c r="E523" s="19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spans="1:24" x14ac:dyDescent="0.65">
      <c r="A524" s="54">
        <v>518</v>
      </c>
      <c r="B524" s="19"/>
      <c r="C524" s="79"/>
      <c r="D524" s="19"/>
      <c r="E524" s="19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spans="1:24" x14ac:dyDescent="0.65">
      <c r="A525" s="54">
        <v>519</v>
      </c>
      <c r="B525" s="19"/>
      <c r="C525" s="79"/>
      <c r="D525" s="19"/>
      <c r="E525" s="19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spans="1:24" x14ac:dyDescent="0.65">
      <c r="A526" s="54">
        <v>520</v>
      </c>
      <c r="B526" s="19"/>
      <c r="C526" s="79"/>
      <c r="D526" s="19"/>
      <c r="E526" s="19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spans="1:24" x14ac:dyDescent="0.65">
      <c r="A527" s="54">
        <v>521</v>
      </c>
      <c r="B527" s="19"/>
      <c r="C527" s="79"/>
      <c r="D527" s="19"/>
      <c r="E527" s="19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spans="1:24" x14ac:dyDescent="0.65">
      <c r="A528" s="54">
        <v>522</v>
      </c>
      <c r="B528" s="19"/>
      <c r="C528" s="79"/>
      <c r="D528" s="19"/>
      <c r="E528" s="19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spans="1:24" x14ac:dyDescent="0.65">
      <c r="A529" s="54">
        <v>523</v>
      </c>
      <c r="B529" s="19"/>
      <c r="C529" s="79"/>
      <c r="D529" s="19"/>
      <c r="E529" s="19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spans="1:24" x14ac:dyDescent="0.65">
      <c r="A530" s="54">
        <v>524</v>
      </c>
      <c r="B530" s="19"/>
      <c r="C530" s="79"/>
      <c r="D530" s="19"/>
      <c r="E530" s="19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spans="1:24" x14ac:dyDescent="0.65">
      <c r="A531" s="54">
        <v>525</v>
      </c>
      <c r="B531" s="19"/>
      <c r="C531" s="79"/>
      <c r="D531" s="19"/>
      <c r="E531" s="19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spans="1:24" x14ac:dyDescent="0.65">
      <c r="A532" s="54">
        <v>526</v>
      </c>
      <c r="B532" s="19"/>
      <c r="C532" s="79"/>
      <c r="D532" s="19"/>
      <c r="E532" s="19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spans="1:24" x14ac:dyDescent="0.65">
      <c r="A533" s="54">
        <v>527</v>
      </c>
      <c r="B533" s="19"/>
      <c r="C533" s="79"/>
      <c r="D533" s="19"/>
      <c r="E533" s="19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spans="1:24" x14ac:dyDescent="0.65">
      <c r="A534" s="54">
        <v>528</v>
      </c>
      <c r="B534" s="19"/>
      <c r="C534" s="79"/>
      <c r="D534" s="19"/>
      <c r="E534" s="19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spans="1:24" x14ac:dyDescent="0.65">
      <c r="A535" s="54">
        <v>529</v>
      </c>
      <c r="B535" s="19"/>
      <c r="C535" s="79"/>
      <c r="D535" s="19"/>
      <c r="E535" s="19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spans="1:24" x14ac:dyDescent="0.65">
      <c r="A536" s="54">
        <v>530</v>
      </c>
      <c r="B536" s="19"/>
      <c r="C536" s="79"/>
      <c r="D536" s="19"/>
      <c r="E536" s="19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spans="1:24" x14ac:dyDescent="0.65">
      <c r="A537" s="54">
        <v>531</v>
      </c>
      <c r="B537" s="19"/>
      <c r="C537" s="79"/>
      <c r="D537" s="19"/>
      <c r="E537" s="19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spans="1:24" x14ac:dyDescent="0.65">
      <c r="A538" s="54">
        <v>532</v>
      </c>
      <c r="B538" s="19"/>
      <c r="C538" s="79"/>
      <c r="D538" s="19"/>
      <c r="E538" s="19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spans="1:24" x14ac:dyDescent="0.65">
      <c r="A539" s="54">
        <v>533</v>
      </c>
      <c r="B539" s="19"/>
      <c r="C539" s="79"/>
      <c r="D539" s="19"/>
      <c r="E539" s="19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spans="1:24" x14ac:dyDescent="0.65">
      <c r="A540" s="54">
        <v>534</v>
      </c>
      <c r="B540" s="19"/>
      <c r="C540" s="79"/>
      <c r="D540" s="19"/>
      <c r="E540" s="19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spans="1:24" x14ac:dyDescent="0.65">
      <c r="A541" s="54">
        <v>535</v>
      </c>
      <c r="B541" s="19"/>
      <c r="C541" s="79"/>
      <c r="D541" s="19"/>
      <c r="E541" s="19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spans="1:24" x14ac:dyDescent="0.65">
      <c r="A542" s="54">
        <v>536</v>
      </c>
      <c r="B542" s="19"/>
      <c r="C542" s="79"/>
      <c r="D542" s="19"/>
      <c r="E542" s="19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spans="1:24" x14ac:dyDescent="0.65">
      <c r="A543" s="54">
        <v>537</v>
      </c>
      <c r="B543" s="19"/>
      <c r="C543" s="79"/>
      <c r="D543" s="19"/>
      <c r="E543" s="19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spans="1:24" x14ac:dyDescent="0.65">
      <c r="A544" s="54">
        <v>538</v>
      </c>
      <c r="B544" s="19"/>
      <c r="C544" s="79"/>
      <c r="D544" s="19"/>
      <c r="E544" s="19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spans="1:24" x14ac:dyDescent="0.65">
      <c r="A545" s="54">
        <v>539</v>
      </c>
      <c r="B545" s="19"/>
      <c r="C545" s="79"/>
      <c r="D545" s="19"/>
      <c r="E545" s="19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spans="1:24" x14ac:dyDescent="0.65">
      <c r="A546" s="54">
        <v>540</v>
      </c>
      <c r="B546" s="19"/>
      <c r="C546" s="79"/>
      <c r="D546" s="19"/>
      <c r="E546" s="19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spans="1:24" x14ac:dyDescent="0.65">
      <c r="A547" s="54">
        <v>541</v>
      </c>
      <c r="B547" s="19"/>
      <c r="C547" s="79"/>
      <c r="D547" s="19"/>
      <c r="E547" s="19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spans="1:24" x14ac:dyDescent="0.65">
      <c r="A548" s="54">
        <v>542</v>
      </c>
      <c r="B548" s="19"/>
      <c r="C548" s="79"/>
      <c r="D548" s="19"/>
      <c r="E548" s="19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spans="1:24" x14ac:dyDescent="0.65">
      <c r="A549" s="54">
        <v>543</v>
      </c>
      <c r="B549" s="19"/>
      <c r="C549" s="79"/>
      <c r="D549" s="19"/>
      <c r="E549" s="19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spans="1:24" x14ac:dyDescent="0.65">
      <c r="A550" s="54">
        <v>544</v>
      </c>
      <c r="B550" s="19"/>
      <c r="C550" s="79"/>
      <c r="D550" s="19"/>
      <c r="E550" s="19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spans="1:24" x14ac:dyDescent="0.65">
      <c r="A551" s="54">
        <v>545</v>
      </c>
      <c r="B551" s="19"/>
      <c r="C551" s="79"/>
      <c r="D551" s="19"/>
      <c r="E551" s="19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spans="1:24" x14ac:dyDescent="0.65">
      <c r="A552" s="54">
        <v>546</v>
      </c>
      <c r="B552" s="19"/>
      <c r="C552" s="79"/>
      <c r="D552" s="19"/>
      <c r="E552" s="19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spans="1:24" x14ac:dyDescent="0.65">
      <c r="A553" s="54">
        <v>547</v>
      </c>
      <c r="B553" s="19"/>
      <c r="C553" s="79"/>
      <c r="D553" s="19"/>
      <c r="E553" s="19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spans="1:24" x14ac:dyDescent="0.65">
      <c r="A554" s="54">
        <v>548</v>
      </c>
      <c r="B554" s="19"/>
      <c r="C554" s="79"/>
      <c r="D554" s="19"/>
      <c r="E554" s="19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spans="1:24" x14ac:dyDescent="0.65">
      <c r="A555" s="54">
        <v>549</v>
      </c>
      <c r="B555" s="19"/>
      <c r="C555" s="79"/>
      <c r="D555" s="19"/>
      <c r="E555" s="19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spans="1:24" x14ac:dyDescent="0.65">
      <c r="A556" s="54">
        <v>550</v>
      </c>
      <c r="B556" s="19"/>
      <c r="C556" s="79"/>
      <c r="D556" s="19"/>
      <c r="E556" s="19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spans="1:24" x14ac:dyDescent="0.65">
      <c r="A557" s="54">
        <v>551</v>
      </c>
      <c r="B557" s="19"/>
      <c r="C557" s="79"/>
      <c r="D557" s="19"/>
      <c r="E557" s="19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spans="1:24" x14ac:dyDescent="0.65">
      <c r="A558" s="54">
        <v>552</v>
      </c>
      <c r="B558" s="19"/>
      <c r="C558" s="79"/>
      <c r="D558" s="19"/>
      <c r="E558" s="19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spans="1:24" x14ac:dyDescent="0.65">
      <c r="A559" s="54">
        <v>553</v>
      </c>
      <c r="B559" s="19"/>
      <c r="C559" s="79"/>
      <c r="D559" s="19"/>
      <c r="E559" s="19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spans="1:24" x14ac:dyDescent="0.65">
      <c r="A560" s="54">
        <v>554</v>
      </c>
      <c r="B560" s="19"/>
      <c r="C560" s="79"/>
      <c r="D560" s="19"/>
      <c r="E560" s="19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spans="1:24" x14ac:dyDescent="0.65">
      <c r="A561" s="54">
        <v>555</v>
      </c>
      <c r="B561" s="19"/>
      <c r="C561" s="79"/>
      <c r="D561" s="19"/>
      <c r="E561" s="19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spans="1:24" x14ac:dyDescent="0.65">
      <c r="A562" s="54">
        <v>556</v>
      </c>
      <c r="B562" s="19"/>
      <c r="C562" s="79"/>
      <c r="D562" s="19"/>
      <c r="E562" s="19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spans="1:24" x14ac:dyDescent="0.65">
      <c r="A563" s="54">
        <v>557</v>
      </c>
      <c r="B563" s="19"/>
      <c r="C563" s="79"/>
      <c r="D563" s="19"/>
      <c r="E563" s="19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spans="1:24" x14ac:dyDescent="0.65">
      <c r="A564" s="54">
        <v>558</v>
      </c>
      <c r="B564" s="19"/>
      <c r="C564" s="79"/>
      <c r="D564" s="19"/>
      <c r="E564" s="19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spans="1:24" x14ac:dyDescent="0.65">
      <c r="A565" s="54">
        <v>559</v>
      </c>
      <c r="B565" s="19"/>
      <c r="C565" s="79"/>
      <c r="D565" s="19"/>
      <c r="E565" s="19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spans="1:24" x14ac:dyDescent="0.65">
      <c r="A566" s="54">
        <v>560</v>
      </c>
      <c r="B566" s="19"/>
      <c r="C566" s="79"/>
      <c r="D566" s="19"/>
      <c r="E566" s="19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spans="1:24" x14ac:dyDescent="0.65">
      <c r="A567" s="54">
        <v>561</v>
      </c>
      <c r="B567" s="19"/>
      <c r="C567" s="79"/>
      <c r="D567" s="19"/>
      <c r="E567" s="19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spans="1:24" x14ac:dyDescent="0.65">
      <c r="A568" s="54">
        <v>562</v>
      </c>
      <c r="B568" s="19"/>
      <c r="C568" s="79"/>
      <c r="D568" s="19"/>
      <c r="E568" s="19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spans="1:24" x14ac:dyDescent="0.65">
      <c r="A569" s="54">
        <v>563</v>
      </c>
      <c r="B569" s="19"/>
      <c r="C569" s="79"/>
      <c r="D569" s="19"/>
      <c r="E569" s="19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spans="1:24" x14ac:dyDescent="0.65">
      <c r="A570" s="54">
        <v>564</v>
      </c>
      <c r="B570" s="19"/>
      <c r="C570" s="79"/>
      <c r="D570" s="19"/>
      <c r="E570" s="19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spans="1:24" x14ac:dyDescent="0.65">
      <c r="A571" s="54">
        <v>565</v>
      </c>
      <c r="B571" s="19"/>
      <c r="C571" s="79"/>
      <c r="D571" s="19"/>
      <c r="E571" s="19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spans="1:24" x14ac:dyDescent="0.65">
      <c r="A572" s="54">
        <v>566</v>
      </c>
      <c r="B572" s="19"/>
      <c r="C572" s="79"/>
      <c r="D572" s="19"/>
      <c r="E572" s="19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spans="1:24" x14ac:dyDescent="0.65">
      <c r="A573" s="54">
        <v>567</v>
      </c>
      <c r="B573" s="19"/>
      <c r="C573" s="79"/>
      <c r="D573" s="19"/>
      <c r="E573" s="19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spans="1:24" x14ac:dyDescent="0.65">
      <c r="A574" s="54">
        <v>568</v>
      </c>
      <c r="B574" s="19"/>
      <c r="C574" s="79"/>
      <c r="D574" s="19"/>
      <c r="E574" s="19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spans="1:24" x14ac:dyDescent="0.65">
      <c r="A575" s="54">
        <v>569</v>
      </c>
      <c r="B575" s="19"/>
      <c r="C575" s="79"/>
      <c r="D575" s="19"/>
      <c r="E575" s="19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spans="1:24" x14ac:dyDescent="0.65">
      <c r="A576" s="54">
        <v>570</v>
      </c>
      <c r="B576" s="19"/>
      <c r="C576" s="79"/>
      <c r="D576" s="19"/>
      <c r="E576" s="19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spans="1:24" x14ac:dyDescent="0.65">
      <c r="A577" s="54">
        <v>571</v>
      </c>
      <c r="B577" s="19"/>
      <c r="C577" s="79"/>
      <c r="D577" s="19"/>
      <c r="E577" s="19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spans="1:24" x14ac:dyDescent="0.65">
      <c r="A578" s="54">
        <v>572</v>
      </c>
      <c r="B578" s="19"/>
      <c r="C578" s="79"/>
      <c r="D578" s="19"/>
      <c r="E578" s="19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spans="1:24" x14ac:dyDescent="0.65">
      <c r="A579" s="54">
        <v>573</v>
      </c>
      <c r="B579" s="19"/>
      <c r="C579" s="79"/>
      <c r="D579" s="19"/>
      <c r="E579" s="19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spans="1:24" x14ac:dyDescent="0.65">
      <c r="A580" s="54">
        <v>574</v>
      </c>
      <c r="B580" s="19"/>
      <c r="C580" s="79"/>
      <c r="D580" s="19"/>
      <c r="E580" s="19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spans="1:24" x14ac:dyDescent="0.65">
      <c r="A581" s="54">
        <v>575</v>
      </c>
      <c r="B581" s="19"/>
      <c r="C581" s="79"/>
      <c r="D581" s="19"/>
      <c r="E581" s="19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spans="1:24" x14ac:dyDescent="0.65">
      <c r="A582" s="54">
        <v>576</v>
      </c>
      <c r="B582" s="19"/>
      <c r="C582" s="79"/>
      <c r="D582" s="19"/>
      <c r="E582" s="19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spans="1:24" x14ac:dyDescent="0.65">
      <c r="A583" s="54">
        <v>577</v>
      </c>
      <c r="B583" s="19"/>
      <c r="C583" s="79"/>
      <c r="D583" s="19"/>
      <c r="E583" s="19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spans="1:24" x14ac:dyDescent="0.65">
      <c r="A584" s="54">
        <v>578</v>
      </c>
      <c r="B584" s="19"/>
      <c r="C584" s="79"/>
      <c r="D584" s="19"/>
      <c r="E584" s="19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spans="1:24" x14ac:dyDescent="0.65">
      <c r="A585" s="54">
        <v>579</v>
      </c>
      <c r="B585" s="19"/>
      <c r="C585" s="79"/>
      <c r="D585" s="19"/>
      <c r="E585" s="19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spans="1:24" x14ac:dyDescent="0.65">
      <c r="A586" s="54">
        <v>580</v>
      </c>
      <c r="B586" s="19"/>
      <c r="C586" s="79"/>
      <c r="D586" s="19"/>
      <c r="E586" s="19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spans="1:24" x14ac:dyDescent="0.65">
      <c r="A587" s="54">
        <v>581</v>
      </c>
      <c r="B587" s="19"/>
      <c r="C587" s="79"/>
      <c r="D587" s="19"/>
      <c r="E587" s="19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spans="1:24" x14ac:dyDescent="0.65">
      <c r="A588" s="54">
        <v>582</v>
      </c>
      <c r="B588" s="19"/>
      <c r="C588" s="79"/>
      <c r="D588" s="19"/>
      <c r="E588" s="19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spans="1:24" x14ac:dyDescent="0.65">
      <c r="A589" s="54">
        <v>583</v>
      </c>
      <c r="B589" s="19"/>
      <c r="C589" s="79"/>
      <c r="D589" s="19"/>
      <c r="E589" s="19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spans="1:24" x14ac:dyDescent="0.65">
      <c r="A590" s="54">
        <v>584</v>
      </c>
      <c r="B590" s="19"/>
      <c r="C590" s="79"/>
      <c r="D590" s="19"/>
      <c r="E590" s="19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spans="1:24" x14ac:dyDescent="0.65">
      <c r="A591" s="54">
        <v>585</v>
      </c>
      <c r="B591" s="19"/>
      <c r="C591" s="79"/>
      <c r="D591" s="19"/>
      <c r="E591" s="19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spans="1:24" x14ac:dyDescent="0.65">
      <c r="A592" s="54">
        <v>586</v>
      </c>
      <c r="B592" s="19"/>
      <c r="C592" s="79"/>
      <c r="D592" s="19"/>
      <c r="E592" s="19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spans="1:24" x14ac:dyDescent="0.65">
      <c r="A593" s="54">
        <v>587</v>
      </c>
      <c r="B593" s="19"/>
      <c r="C593" s="79"/>
      <c r="D593" s="19"/>
      <c r="E593" s="19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spans="1:24" x14ac:dyDescent="0.65">
      <c r="A594" s="54">
        <v>588</v>
      </c>
      <c r="B594" s="19"/>
      <c r="C594" s="79"/>
      <c r="D594" s="19"/>
      <c r="E594" s="19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spans="1:24" x14ac:dyDescent="0.65">
      <c r="A595" s="54">
        <v>589</v>
      </c>
      <c r="B595" s="19"/>
      <c r="C595" s="79"/>
      <c r="D595" s="19"/>
      <c r="E595" s="19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spans="1:24" x14ac:dyDescent="0.65">
      <c r="A596" s="54">
        <v>590</v>
      </c>
      <c r="B596" s="19"/>
      <c r="C596" s="79"/>
      <c r="D596" s="19"/>
      <c r="E596" s="19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spans="1:24" x14ac:dyDescent="0.65">
      <c r="A597" s="54">
        <v>591</v>
      </c>
      <c r="B597" s="19"/>
      <c r="C597" s="79"/>
      <c r="D597" s="19"/>
      <c r="E597" s="19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spans="1:24" x14ac:dyDescent="0.65">
      <c r="A598" s="54">
        <v>592</v>
      </c>
      <c r="B598" s="19"/>
      <c r="C598" s="79"/>
      <c r="D598" s="19"/>
      <c r="E598" s="19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spans="1:24" x14ac:dyDescent="0.65">
      <c r="A599" s="54">
        <v>593</v>
      </c>
      <c r="B599" s="19"/>
      <c r="C599" s="79"/>
      <c r="D599" s="19"/>
      <c r="E599" s="19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spans="1:24" x14ac:dyDescent="0.65">
      <c r="A600" s="54">
        <v>594</v>
      </c>
      <c r="B600" s="19"/>
      <c r="C600" s="79"/>
      <c r="D600" s="19"/>
      <c r="E600" s="19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spans="1:24" x14ac:dyDescent="0.65">
      <c r="A601" s="54">
        <v>595</v>
      </c>
      <c r="B601" s="19"/>
      <c r="C601" s="79"/>
      <c r="D601" s="19"/>
      <c r="E601" s="19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spans="1:24" x14ac:dyDescent="0.65">
      <c r="A602" s="54">
        <v>596</v>
      </c>
      <c r="B602" s="19"/>
      <c r="C602" s="79"/>
      <c r="D602" s="19"/>
      <c r="E602" s="19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spans="1:24" x14ac:dyDescent="0.65">
      <c r="A603" s="54">
        <v>597</v>
      </c>
      <c r="B603" s="19"/>
      <c r="C603" s="79"/>
      <c r="D603" s="19"/>
      <c r="E603" s="19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spans="1:24" x14ac:dyDescent="0.65">
      <c r="A604" s="54">
        <v>598</v>
      </c>
      <c r="B604" s="19"/>
      <c r="C604" s="79"/>
      <c r="D604" s="19"/>
      <c r="E604" s="19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spans="1:24" x14ac:dyDescent="0.65">
      <c r="A605" s="54">
        <v>599</v>
      </c>
      <c r="B605" s="19"/>
      <c r="C605" s="79"/>
      <c r="D605" s="19"/>
      <c r="E605" s="19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spans="1:24" x14ac:dyDescent="0.65">
      <c r="A606" s="54">
        <v>600</v>
      </c>
      <c r="B606" s="19"/>
      <c r="C606" s="79"/>
      <c r="D606" s="19"/>
      <c r="E606" s="19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spans="1:24" x14ac:dyDescent="0.65">
      <c r="A607" s="54">
        <v>601</v>
      </c>
      <c r="B607" s="19"/>
      <c r="C607" s="79"/>
      <c r="D607" s="19"/>
      <c r="E607" s="19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spans="1:24" x14ac:dyDescent="0.65">
      <c r="A608" s="54">
        <v>602</v>
      </c>
      <c r="B608" s="19"/>
      <c r="C608" s="79"/>
      <c r="D608" s="19"/>
      <c r="E608" s="19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spans="1:24" x14ac:dyDescent="0.65">
      <c r="A609" s="54">
        <v>603</v>
      </c>
      <c r="B609" s="19"/>
      <c r="C609" s="79"/>
      <c r="D609" s="19"/>
      <c r="E609" s="19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spans="1:24" x14ac:dyDescent="0.65">
      <c r="A610" s="54">
        <v>604</v>
      </c>
      <c r="B610" s="19"/>
      <c r="C610" s="79"/>
      <c r="D610" s="19"/>
      <c r="E610" s="19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spans="1:24" x14ac:dyDescent="0.65">
      <c r="A611" s="54">
        <v>605</v>
      </c>
      <c r="B611" s="19"/>
      <c r="C611" s="79"/>
      <c r="D611" s="19"/>
      <c r="E611" s="19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spans="1:24" x14ac:dyDescent="0.65">
      <c r="A612" s="54">
        <v>606</v>
      </c>
      <c r="B612" s="19"/>
      <c r="C612" s="79"/>
      <c r="D612" s="19"/>
      <c r="E612" s="19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spans="1:24" x14ac:dyDescent="0.65">
      <c r="A613" s="54">
        <v>607</v>
      </c>
      <c r="B613" s="19"/>
      <c r="C613" s="79"/>
      <c r="D613" s="19"/>
      <c r="E613" s="19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spans="1:24" x14ac:dyDescent="0.65">
      <c r="A614" s="54">
        <v>608</v>
      </c>
      <c r="B614" s="19"/>
      <c r="C614" s="79"/>
      <c r="D614" s="19"/>
      <c r="E614" s="19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spans="1:24" x14ac:dyDescent="0.65">
      <c r="A615" s="54">
        <v>609</v>
      </c>
      <c r="B615" s="19"/>
      <c r="C615" s="79"/>
      <c r="D615" s="19"/>
      <c r="E615" s="19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spans="1:24" x14ac:dyDescent="0.65">
      <c r="A616" s="54">
        <v>610</v>
      </c>
      <c r="B616" s="19"/>
      <c r="C616" s="79"/>
      <c r="D616" s="19"/>
      <c r="E616" s="19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spans="1:24" x14ac:dyDescent="0.65">
      <c r="A617" s="54">
        <v>611</v>
      </c>
      <c r="B617" s="19"/>
      <c r="C617" s="79"/>
      <c r="D617" s="19"/>
      <c r="E617" s="19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spans="1:24" x14ac:dyDescent="0.65">
      <c r="A618" s="54">
        <v>612</v>
      </c>
      <c r="B618" s="19"/>
      <c r="C618" s="79"/>
      <c r="D618" s="19"/>
      <c r="E618" s="19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spans="1:24" x14ac:dyDescent="0.65">
      <c r="A619" s="54">
        <v>613</v>
      </c>
      <c r="B619" s="19"/>
      <c r="C619" s="79"/>
      <c r="D619" s="19"/>
      <c r="E619" s="19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spans="1:24" x14ac:dyDescent="0.65">
      <c r="A620" s="54">
        <v>614</v>
      </c>
      <c r="B620" s="19"/>
      <c r="C620" s="79"/>
      <c r="D620" s="19"/>
      <c r="E620" s="19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spans="1:24" x14ac:dyDescent="0.65">
      <c r="A621" s="54">
        <v>615</v>
      </c>
      <c r="B621" s="19"/>
      <c r="C621" s="79"/>
      <c r="D621" s="19"/>
      <c r="E621" s="19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spans="1:24" x14ac:dyDescent="0.65">
      <c r="A622" s="54">
        <v>616</v>
      </c>
      <c r="B622" s="19"/>
      <c r="C622" s="79"/>
      <c r="D622" s="19"/>
      <c r="E622" s="19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spans="1:24" x14ac:dyDescent="0.65">
      <c r="A623" s="54">
        <v>617</v>
      </c>
      <c r="B623" s="19"/>
      <c r="C623" s="79"/>
      <c r="D623" s="19"/>
      <c r="E623" s="19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spans="1:24" x14ac:dyDescent="0.65">
      <c r="A624" s="54">
        <v>618</v>
      </c>
      <c r="B624" s="19"/>
      <c r="C624" s="79"/>
      <c r="D624" s="19"/>
      <c r="E624" s="19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spans="1:24" x14ac:dyDescent="0.65">
      <c r="A625" s="54">
        <v>619</v>
      </c>
      <c r="B625" s="19"/>
      <c r="C625" s="79"/>
      <c r="D625" s="19"/>
      <c r="E625" s="19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spans="1:24" x14ac:dyDescent="0.65">
      <c r="A626" s="54">
        <v>620</v>
      </c>
      <c r="B626" s="19"/>
      <c r="C626" s="79"/>
      <c r="D626" s="19"/>
      <c r="E626" s="19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spans="1:24" x14ac:dyDescent="0.65">
      <c r="A627" s="54">
        <v>621</v>
      </c>
      <c r="B627" s="19"/>
      <c r="C627" s="79"/>
      <c r="D627" s="19"/>
      <c r="E627" s="19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spans="1:24" x14ac:dyDescent="0.65">
      <c r="A628" s="54">
        <v>622</v>
      </c>
      <c r="B628" s="19"/>
      <c r="C628" s="79"/>
      <c r="D628" s="19"/>
      <c r="E628" s="19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spans="1:24" x14ac:dyDescent="0.65">
      <c r="A629" s="54">
        <v>623</v>
      </c>
      <c r="B629" s="19"/>
      <c r="C629" s="79"/>
      <c r="D629" s="19"/>
      <c r="E629" s="19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spans="1:24" x14ac:dyDescent="0.65">
      <c r="A630" s="54">
        <v>624</v>
      </c>
      <c r="B630" s="19"/>
      <c r="C630" s="79"/>
      <c r="D630" s="19"/>
      <c r="E630" s="19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spans="1:24" x14ac:dyDescent="0.65">
      <c r="A631" s="54">
        <v>625</v>
      </c>
      <c r="B631" s="19"/>
      <c r="C631" s="79"/>
      <c r="D631" s="19"/>
      <c r="E631" s="19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spans="1:24" x14ac:dyDescent="0.65">
      <c r="A632" s="54">
        <v>626</v>
      </c>
      <c r="B632" s="19"/>
      <c r="C632" s="79"/>
      <c r="D632" s="19"/>
      <c r="E632" s="19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spans="1:24" x14ac:dyDescent="0.65">
      <c r="A633" s="54">
        <v>627</v>
      </c>
      <c r="B633" s="19"/>
      <c r="C633" s="79"/>
      <c r="D633" s="19"/>
      <c r="E633" s="19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spans="1:24" x14ac:dyDescent="0.65">
      <c r="A634" s="54">
        <v>628</v>
      </c>
      <c r="B634" s="19"/>
      <c r="C634" s="79"/>
      <c r="D634" s="19"/>
      <c r="E634" s="19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spans="1:24" x14ac:dyDescent="0.65">
      <c r="A635" s="54">
        <v>629</v>
      </c>
      <c r="B635" s="19"/>
      <c r="C635" s="79"/>
      <c r="D635" s="19"/>
      <c r="E635" s="19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spans="1:24" x14ac:dyDescent="0.65">
      <c r="A636" s="54">
        <v>630</v>
      </c>
      <c r="B636" s="19"/>
      <c r="C636" s="79"/>
      <c r="D636" s="19"/>
      <c r="E636" s="19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spans="1:24" x14ac:dyDescent="0.65">
      <c r="A637" s="54">
        <v>631</v>
      </c>
      <c r="B637" s="19"/>
      <c r="C637" s="79"/>
      <c r="D637" s="19"/>
      <c r="E637" s="19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spans="1:24" x14ac:dyDescent="0.65">
      <c r="A638" s="54">
        <v>632</v>
      </c>
      <c r="B638" s="19"/>
      <c r="C638" s="79"/>
      <c r="D638" s="19"/>
      <c r="E638" s="19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spans="1:24" x14ac:dyDescent="0.65">
      <c r="A639" s="54">
        <v>633</v>
      </c>
      <c r="B639" s="19"/>
      <c r="C639" s="79"/>
      <c r="D639" s="19"/>
      <c r="E639" s="19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spans="1:24" x14ac:dyDescent="0.65">
      <c r="A640" s="54">
        <v>634</v>
      </c>
      <c r="B640" s="19"/>
      <c r="C640" s="79"/>
      <c r="D640" s="19"/>
      <c r="E640" s="19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spans="1:24" x14ac:dyDescent="0.65">
      <c r="A641" s="54">
        <v>635</v>
      </c>
      <c r="B641" s="19"/>
      <c r="C641" s="79"/>
      <c r="D641" s="19"/>
      <c r="E641" s="19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spans="1:24" x14ac:dyDescent="0.65">
      <c r="A642" s="54">
        <v>636</v>
      </c>
      <c r="B642" s="19"/>
      <c r="C642" s="79"/>
      <c r="D642" s="19"/>
      <c r="E642" s="19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spans="1:24" x14ac:dyDescent="0.65">
      <c r="A643" s="54">
        <v>637</v>
      </c>
      <c r="B643" s="19"/>
      <c r="C643" s="79"/>
      <c r="D643" s="19"/>
      <c r="E643" s="19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spans="1:24" x14ac:dyDescent="0.65">
      <c r="A644" s="54">
        <v>638</v>
      </c>
      <c r="B644" s="19"/>
      <c r="C644" s="79"/>
      <c r="D644" s="19"/>
      <c r="E644" s="19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spans="1:24" x14ac:dyDescent="0.65">
      <c r="A645" s="54">
        <v>639</v>
      </c>
      <c r="B645" s="19"/>
      <c r="C645" s="79"/>
      <c r="D645" s="19"/>
      <c r="E645" s="19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spans="1:24" x14ac:dyDescent="0.65">
      <c r="A646" s="54">
        <v>640</v>
      </c>
      <c r="B646" s="19"/>
      <c r="C646" s="79"/>
      <c r="D646" s="19"/>
      <c r="E646" s="19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spans="1:24" x14ac:dyDescent="0.65">
      <c r="A647" s="54">
        <v>641</v>
      </c>
      <c r="B647" s="19"/>
      <c r="C647" s="79"/>
      <c r="D647" s="19"/>
      <c r="E647" s="19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spans="1:24" x14ac:dyDescent="0.65">
      <c r="A648" s="54">
        <v>642</v>
      </c>
      <c r="B648" s="19"/>
      <c r="C648" s="79"/>
      <c r="D648" s="19"/>
      <c r="E648" s="19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spans="1:24" x14ac:dyDescent="0.65">
      <c r="A649" s="54">
        <v>643</v>
      </c>
      <c r="B649" s="19"/>
      <c r="C649" s="79"/>
      <c r="D649" s="19"/>
      <c r="E649" s="19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spans="1:24" x14ac:dyDescent="0.65">
      <c r="A650" s="54">
        <v>644</v>
      </c>
      <c r="B650" s="19"/>
      <c r="C650" s="79"/>
      <c r="D650" s="19"/>
      <c r="E650" s="19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spans="1:24" x14ac:dyDescent="0.65">
      <c r="A651" s="54">
        <v>645</v>
      </c>
      <c r="B651" s="19"/>
      <c r="C651" s="79"/>
      <c r="D651" s="19"/>
      <c r="E651" s="19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spans="1:24" x14ac:dyDescent="0.65">
      <c r="A652" s="54">
        <v>646</v>
      </c>
      <c r="B652" s="19"/>
      <c r="C652" s="79"/>
      <c r="D652" s="19"/>
      <c r="E652" s="19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spans="1:24" x14ac:dyDescent="0.65">
      <c r="A653" s="54">
        <v>647</v>
      </c>
      <c r="B653" s="19"/>
      <c r="C653" s="79"/>
      <c r="D653" s="19"/>
      <c r="E653" s="19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spans="1:24" x14ac:dyDescent="0.65">
      <c r="A654" s="54">
        <v>648</v>
      </c>
      <c r="B654" s="19"/>
      <c r="C654" s="79"/>
      <c r="D654" s="19"/>
      <c r="E654" s="19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spans="1:24" x14ac:dyDescent="0.65">
      <c r="A655" s="54">
        <v>649</v>
      </c>
      <c r="B655" s="19"/>
      <c r="C655" s="79"/>
      <c r="D655" s="19"/>
      <c r="E655" s="19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spans="1:24" x14ac:dyDescent="0.65">
      <c r="A656" s="54">
        <v>650</v>
      </c>
      <c r="B656" s="19"/>
      <c r="C656" s="79"/>
      <c r="D656" s="19"/>
      <c r="E656" s="19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spans="1:24" x14ac:dyDescent="0.65">
      <c r="A657" s="54">
        <v>651</v>
      </c>
      <c r="B657" s="19"/>
      <c r="C657" s="79"/>
      <c r="D657" s="19"/>
      <c r="E657" s="19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spans="1:24" x14ac:dyDescent="0.65">
      <c r="A658" s="54">
        <v>652</v>
      </c>
      <c r="B658" s="19"/>
      <c r="C658" s="79"/>
      <c r="D658" s="19"/>
      <c r="E658" s="19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spans="1:24" x14ac:dyDescent="0.65">
      <c r="A659" s="54">
        <v>653</v>
      </c>
      <c r="B659" s="19"/>
      <c r="C659" s="79"/>
      <c r="D659" s="19"/>
      <c r="E659" s="19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spans="1:24" x14ac:dyDescent="0.65">
      <c r="A660" s="54">
        <v>654</v>
      </c>
      <c r="B660" s="19"/>
      <c r="C660" s="79"/>
      <c r="D660" s="19"/>
      <c r="E660" s="19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spans="1:24" x14ac:dyDescent="0.65">
      <c r="A661" s="54">
        <v>655</v>
      </c>
      <c r="B661" s="19"/>
      <c r="C661" s="79"/>
      <c r="D661" s="19"/>
      <c r="E661" s="19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spans="1:24" x14ac:dyDescent="0.65">
      <c r="A662" s="54">
        <v>656</v>
      </c>
      <c r="B662" s="19"/>
      <c r="C662" s="79"/>
      <c r="D662" s="19"/>
      <c r="E662" s="19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spans="1:24" x14ac:dyDescent="0.65">
      <c r="A663" s="54">
        <v>657</v>
      </c>
      <c r="B663" s="19"/>
      <c r="C663" s="79"/>
      <c r="D663" s="19"/>
      <c r="E663" s="19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spans="1:24" x14ac:dyDescent="0.65">
      <c r="A664" s="54">
        <v>658</v>
      </c>
      <c r="B664" s="19"/>
      <c r="C664" s="79"/>
      <c r="D664" s="19"/>
      <c r="E664" s="19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spans="1:24" x14ac:dyDescent="0.65">
      <c r="A665" s="54">
        <v>659</v>
      </c>
      <c r="B665" s="19"/>
      <c r="C665" s="79"/>
      <c r="D665" s="19"/>
      <c r="E665" s="19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spans="1:24" x14ac:dyDescent="0.65">
      <c r="A666" s="54">
        <v>660</v>
      </c>
      <c r="B666" s="19"/>
      <c r="C666" s="79"/>
      <c r="D666" s="19"/>
      <c r="E666" s="19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spans="1:24" x14ac:dyDescent="0.65">
      <c r="A667" s="54">
        <v>661</v>
      </c>
      <c r="B667" s="19"/>
      <c r="C667" s="79"/>
      <c r="D667" s="19"/>
      <c r="E667" s="19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spans="1:24" x14ac:dyDescent="0.65">
      <c r="A668" s="54">
        <v>662</v>
      </c>
      <c r="B668" s="19"/>
      <c r="C668" s="79"/>
      <c r="D668" s="19"/>
      <c r="E668" s="19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spans="1:24" x14ac:dyDescent="0.65">
      <c r="A669" s="54">
        <v>663</v>
      </c>
      <c r="B669" s="19"/>
      <c r="C669" s="79"/>
      <c r="D669" s="19"/>
      <c r="E669" s="19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spans="1:24" x14ac:dyDescent="0.65">
      <c r="A670" s="54">
        <v>664</v>
      </c>
      <c r="B670" s="19"/>
      <c r="C670" s="79"/>
      <c r="D670" s="19"/>
      <c r="E670" s="19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spans="1:24" x14ac:dyDescent="0.65">
      <c r="A671" s="54">
        <v>665</v>
      </c>
      <c r="B671" s="19"/>
      <c r="C671" s="79"/>
      <c r="D671" s="19"/>
      <c r="E671" s="19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spans="1:24" x14ac:dyDescent="0.65">
      <c r="A672" s="54">
        <v>666</v>
      </c>
      <c r="B672" s="19"/>
      <c r="C672" s="79"/>
      <c r="D672" s="19"/>
      <c r="E672" s="19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spans="1:24" x14ac:dyDescent="0.65">
      <c r="A673" s="54">
        <v>667</v>
      </c>
      <c r="B673" s="19"/>
      <c r="C673" s="79"/>
      <c r="D673" s="19"/>
      <c r="E673" s="19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spans="1:24" x14ac:dyDescent="0.65">
      <c r="A674" s="54">
        <v>668</v>
      </c>
      <c r="B674" s="19"/>
      <c r="C674" s="79"/>
      <c r="D674" s="19"/>
      <c r="E674" s="19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spans="1:24" x14ac:dyDescent="0.65">
      <c r="A675" s="54">
        <v>669</v>
      </c>
      <c r="B675" s="19"/>
      <c r="C675" s="79"/>
      <c r="D675" s="19"/>
      <c r="E675" s="19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spans="1:24" x14ac:dyDescent="0.65">
      <c r="A676" s="54">
        <v>670</v>
      </c>
      <c r="B676" s="19"/>
      <c r="C676" s="79"/>
      <c r="D676" s="19"/>
      <c r="E676" s="19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spans="1:24" x14ac:dyDescent="0.65">
      <c r="A677" s="54">
        <v>671</v>
      </c>
      <c r="B677" s="19"/>
      <c r="C677" s="79"/>
      <c r="D677" s="19"/>
      <c r="E677" s="19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spans="1:24" x14ac:dyDescent="0.65">
      <c r="A678" s="54">
        <v>672</v>
      </c>
      <c r="B678" s="19"/>
      <c r="C678" s="79"/>
      <c r="D678" s="19"/>
      <c r="E678" s="19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spans="1:24" x14ac:dyDescent="0.65">
      <c r="A679" s="54">
        <v>673</v>
      </c>
      <c r="B679" s="19"/>
      <c r="C679" s="79"/>
      <c r="D679" s="19"/>
      <c r="E679" s="19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spans="1:24" x14ac:dyDescent="0.65">
      <c r="A680" s="54">
        <v>674</v>
      </c>
      <c r="B680" s="19"/>
      <c r="C680" s="79"/>
      <c r="D680" s="19"/>
      <c r="E680" s="19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spans="1:24" x14ac:dyDescent="0.65">
      <c r="A681" s="54">
        <v>675</v>
      </c>
      <c r="B681" s="19"/>
      <c r="C681" s="79"/>
      <c r="D681" s="19"/>
      <c r="E681" s="19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spans="1:24" x14ac:dyDescent="0.65">
      <c r="A682" s="54">
        <v>676</v>
      </c>
      <c r="B682" s="19"/>
      <c r="C682" s="79"/>
      <c r="D682" s="19"/>
      <c r="E682" s="19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spans="1:24" x14ac:dyDescent="0.65">
      <c r="A683" s="54">
        <v>677</v>
      </c>
      <c r="B683" s="19"/>
      <c r="C683" s="79"/>
      <c r="D683" s="19"/>
      <c r="E683" s="19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spans="1:24" x14ac:dyDescent="0.65">
      <c r="A684" s="54">
        <v>678</v>
      </c>
      <c r="B684" s="19"/>
      <c r="C684" s="79"/>
      <c r="D684" s="19"/>
      <c r="E684" s="19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spans="1:24" x14ac:dyDescent="0.65">
      <c r="A685" s="54">
        <v>679</v>
      </c>
      <c r="B685" s="19"/>
      <c r="C685" s="79"/>
      <c r="D685" s="19"/>
      <c r="E685" s="19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spans="1:24" x14ac:dyDescent="0.65">
      <c r="A686" s="54">
        <v>680</v>
      </c>
      <c r="B686" s="19"/>
      <c r="C686" s="79"/>
      <c r="D686" s="19"/>
      <c r="E686" s="19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spans="1:24" x14ac:dyDescent="0.65">
      <c r="A687" s="54">
        <v>681</v>
      </c>
      <c r="B687" s="19"/>
      <c r="C687" s="79"/>
      <c r="D687" s="19"/>
      <c r="E687" s="19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spans="1:24" x14ac:dyDescent="0.65">
      <c r="A688" s="54">
        <v>682</v>
      </c>
      <c r="B688" s="19"/>
      <c r="C688" s="79"/>
      <c r="D688" s="19"/>
      <c r="E688" s="19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spans="1:24" x14ac:dyDescent="0.65">
      <c r="A689" s="54">
        <v>683</v>
      </c>
      <c r="B689" s="19"/>
      <c r="C689" s="79"/>
      <c r="D689" s="19"/>
      <c r="E689" s="19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spans="1:24" x14ac:dyDescent="0.65">
      <c r="A690" s="54">
        <v>684</v>
      </c>
      <c r="B690" s="19"/>
      <c r="C690" s="79"/>
      <c r="D690" s="19"/>
      <c r="E690" s="19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spans="1:24" x14ac:dyDescent="0.65">
      <c r="A691" s="54">
        <v>685</v>
      </c>
      <c r="B691" s="19"/>
      <c r="C691" s="79"/>
      <c r="D691" s="19"/>
      <c r="E691" s="19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spans="1:24" x14ac:dyDescent="0.65">
      <c r="A692" s="54">
        <v>686</v>
      </c>
      <c r="B692" s="19"/>
      <c r="C692" s="79"/>
      <c r="D692" s="19"/>
      <c r="E692" s="19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spans="1:24" x14ac:dyDescent="0.65">
      <c r="A693" s="54">
        <v>687</v>
      </c>
      <c r="B693" s="19"/>
      <c r="C693" s="79"/>
      <c r="D693" s="19"/>
      <c r="E693" s="19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spans="1:24" x14ac:dyDescent="0.65">
      <c r="A694" s="54">
        <v>688</v>
      </c>
      <c r="B694" s="19"/>
      <c r="C694" s="79"/>
      <c r="D694" s="19"/>
      <c r="E694" s="19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spans="1:24" x14ac:dyDescent="0.65">
      <c r="A695" s="54">
        <v>689</v>
      </c>
      <c r="B695" s="19"/>
      <c r="C695" s="79"/>
      <c r="D695" s="19"/>
      <c r="E695" s="19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spans="1:24" x14ac:dyDescent="0.65">
      <c r="A696" s="54">
        <v>690</v>
      </c>
      <c r="B696" s="19"/>
      <c r="C696" s="79"/>
      <c r="D696" s="19"/>
      <c r="E696" s="19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spans="1:24" x14ac:dyDescent="0.65">
      <c r="A697" s="54">
        <v>691</v>
      </c>
      <c r="B697" s="19"/>
      <c r="C697" s="79"/>
      <c r="D697" s="19"/>
      <c r="E697" s="19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spans="1:24" x14ac:dyDescent="0.65">
      <c r="A698" s="54">
        <v>692</v>
      </c>
      <c r="B698" s="19"/>
      <c r="C698" s="79"/>
      <c r="D698" s="19"/>
      <c r="E698" s="19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spans="1:24" x14ac:dyDescent="0.65">
      <c r="A699" s="54">
        <v>693</v>
      </c>
      <c r="B699" s="19"/>
      <c r="C699" s="79"/>
      <c r="D699" s="19"/>
      <c r="E699" s="19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spans="1:24" x14ac:dyDescent="0.65">
      <c r="A700" s="54">
        <v>694</v>
      </c>
      <c r="B700" s="19"/>
      <c r="C700" s="79"/>
      <c r="D700" s="19"/>
      <c r="E700" s="19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spans="1:24" x14ac:dyDescent="0.65">
      <c r="A701" s="54">
        <v>695</v>
      </c>
      <c r="B701" s="19"/>
      <c r="C701" s="79"/>
      <c r="D701" s="19"/>
      <c r="E701" s="19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spans="1:24" x14ac:dyDescent="0.65">
      <c r="A702" s="54">
        <v>696</v>
      </c>
      <c r="B702" s="19"/>
      <c r="C702" s="79"/>
      <c r="D702" s="19"/>
      <c r="E702" s="19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spans="1:24" x14ac:dyDescent="0.65">
      <c r="A703" s="54">
        <v>697</v>
      </c>
      <c r="B703" s="19"/>
      <c r="C703" s="79"/>
      <c r="D703" s="19"/>
      <c r="E703" s="19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spans="1:24" x14ac:dyDescent="0.65">
      <c r="A704" s="54">
        <v>698</v>
      </c>
      <c r="B704" s="19"/>
      <c r="C704" s="79"/>
      <c r="D704" s="19"/>
      <c r="E704" s="19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spans="1:24" x14ac:dyDescent="0.65">
      <c r="A705" s="54">
        <v>699</v>
      </c>
      <c r="B705" s="19"/>
      <c r="C705" s="79"/>
      <c r="D705" s="19"/>
      <c r="E705" s="19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spans="1:24" x14ac:dyDescent="0.65">
      <c r="A706" s="54">
        <v>700</v>
      </c>
      <c r="B706" s="19"/>
      <c r="C706" s="79"/>
      <c r="D706" s="19"/>
      <c r="E706" s="19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spans="1:24" x14ac:dyDescent="0.65">
      <c r="A707" s="54">
        <v>701</v>
      </c>
      <c r="B707" s="19"/>
      <c r="C707" s="79"/>
      <c r="D707" s="19"/>
      <c r="E707" s="19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spans="1:24" x14ac:dyDescent="0.65">
      <c r="A708" s="54">
        <v>702</v>
      </c>
      <c r="B708" s="19"/>
      <c r="C708" s="79"/>
      <c r="D708" s="19"/>
      <c r="E708" s="19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spans="1:24" x14ac:dyDescent="0.65">
      <c r="A709" s="54">
        <v>703</v>
      </c>
      <c r="B709" s="19"/>
      <c r="C709" s="79"/>
      <c r="D709" s="19"/>
      <c r="E709" s="19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spans="1:24" x14ac:dyDescent="0.65">
      <c r="A710" s="54">
        <v>704</v>
      </c>
      <c r="B710" s="19"/>
      <c r="C710" s="79"/>
      <c r="D710" s="19"/>
      <c r="E710" s="19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spans="1:24" x14ac:dyDescent="0.65">
      <c r="A711" s="54">
        <v>705</v>
      </c>
      <c r="B711" s="19"/>
      <c r="C711" s="79"/>
      <c r="D711" s="19"/>
      <c r="E711" s="19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spans="1:24" x14ac:dyDescent="0.65">
      <c r="A712" s="54">
        <v>706</v>
      </c>
      <c r="B712" s="19"/>
      <c r="C712" s="79"/>
      <c r="D712" s="19"/>
      <c r="E712" s="19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spans="1:24" x14ac:dyDescent="0.65">
      <c r="A713" s="54">
        <v>707</v>
      </c>
      <c r="B713" s="19"/>
      <c r="C713" s="79"/>
      <c r="D713" s="19"/>
      <c r="E713" s="19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spans="1:24" x14ac:dyDescent="0.65">
      <c r="A714" s="54">
        <v>708</v>
      </c>
      <c r="B714" s="19"/>
      <c r="C714" s="79"/>
      <c r="D714" s="19"/>
      <c r="E714" s="19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spans="1:24" x14ac:dyDescent="0.65">
      <c r="A715" s="54">
        <v>709</v>
      </c>
      <c r="B715" s="19"/>
      <c r="C715" s="79"/>
      <c r="D715" s="19"/>
      <c r="E715" s="19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spans="1:24" x14ac:dyDescent="0.65">
      <c r="A716" s="54">
        <v>710</v>
      </c>
      <c r="B716" s="19"/>
      <c r="C716" s="79"/>
      <c r="D716" s="19"/>
      <c r="E716" s="19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spans="1:24" x14ac:dyDescent="0.65">
      <c r="A717" s="54">
        <v>711</v>
      </c>
      <c r="B717" s="19"/>
      <c r="C717" s="79"/>
      <c r="D717" s="19"/>
      <c r="E717" s="19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spans="1:24" x14ac:dyDescent="0.65">
      <c r="A718" s="54">
        <v>712</v>
      </c>
      <c r="B718" s="19"/>
      <c r="C718" s="79"/>
      <c r="D718" s="19"/>
      <c r="E718" s="19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spans="1:24" x14ac:dyDescent="0.65">
      <c r="A719" s="54">
        <v>713</v>
      </c>
      <c r="B719" s="19"/>
      <c r="C719" s="79"/>
      <c r="D719" s="19"/>
      <c r="E719" s="19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spans="1:24" x14ac:dyDescent="0.65">
      <c r="A720" s="54">
        <v>714</v>
      </c>
      <c r="B720" s="19"/>
      <c r="C720" s="79"/>
      <c r="D720" s="19"/>
      <c r="E720" s="19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spans="1:24" x14ac:dyDescent="0.65">
      <c r="A721" s="54">
        <v>715</v>
      </c>
      <c r="B721" s="19"/>
      <c r="C721" s="79"/>
      <c r="D721" s="19"/>
      <c r="E721" s="19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spans="1:24" x14ac:dyDescent="0.65">
      <c r="A722" s="54">
        <v>716</v>
      </c>
      <c r="B722" s="19"/>
      <c r="C722" s="79"/>
      <c r="D722" s="19"/>
      <c r="E722" s="19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spans="1:24" x14ac:dyDescent="0.65">
      <c r="A723" s="54">
        <v>717</v>
      </c>
      <c r="B723" s="19"/>
      <c r="C723" s="79"/>
      <c r="D723" s="19"/>
      <c r="E723" s="19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spans="1:24" x14ac:dyDescent="0.65">
      <c r="A724" s="54">
        <v>718</v>
      </c>
      <c r="B724" s="19"/>
      <c r="C724" s="79"/>
      <c r="D724" s="19"/>
      <c r="E724" s="19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spans="1:24" x14ac:dyDescent="0.65">
      <c r="A725" s="54">
        <v>719</v>
      </c>
      <c r="B725" s="19"/>
      <c r="C725" s="79"/>
      <c r="D725" s="19"/>
      <c r="E725" s="19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spans="1:24" x14ac:dyDescent="0.65">
      <c r="A726" s="54">
        <v>720</v>
      </c>
      <c r="B726" s="19"/>
      <c r="C726" s="79"/>
      <c r="D726" s="19"/>
      <c r="E726" s="19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spans="1:24" x14ac:dyDescent="0.65">
      <c r="A727" s="54">
        <v>721</v>
      </c>
      <c r="B727" s="19"/>
      <c r="C727" s="79"/>
      <c r="D727" s="19"/>
      <c r="E727" s="19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spans="1:24" x14ac:dyDescent="0.65">
      <c r="A728" s="54">
        <v>722</v>
      </c>
      <c r="B728" s="19"/>
      <c r="C728" s="79"/>
      <c r="D728" s="19"/>
      <c r="E728" s="19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spans="1:24" x14ac:dyDescent="0.65">
      <c r="A729" s="54">
        <v>723</v>
      </c>
      <c r="B729" s="19"/>
      <c r="C729" s="79"/>
      <c r="D729" s="19"/>
      <c r="E729" s="19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spans="1:24" x14ac:dyDescent="0.65">
      <c r="A730" s="54">
        <v>724</v>
      </c>
      <c r="B730" s="19"/>
      <c r="C730" s="79"/>
      <c r="D730" s="19"/>
      <c r="E730" s="19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spans="1:24" x14ac:dyDescent="0.65">
      <c r="A731" s="54">
        <v>725</v>
      </c>
      <c r="B731" s="19"/>
      <c r="C731" s="79"/>
      <c r="D731" s="19"/>
      <c r="E731" s="19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spans="1:24" x14ac:dyDescent="0.65">
      <c r="A732" s="54">
        <v>726</v>
      </c>
      <c r="B732" s="19"/>
      <c r="C732" s="79"/>
      <c r="D732" s="19"/>
      <c r="E732" s="19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spans="1:24" x14ac:dyDescent="0.65">
      <c r="A733" s="54">
        <v>727</v>
      </c>
      <c r="B733" s="19"/>
      <c r="C733" s="79"/>
      <c r="D733" s="19"/>
      <c r="E733" s="19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spans="1:24" x14ac:dyDescent="0.65">
      <c r="A734" s="54">
        <v>728</v>
      </c>
      <c r="B734" s="19"/>
      <c r="C734" s="79"/>
      <c r="D734" s="19"/>
      <c r="E734" s="19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spans="1:24" x14ac:dyDescent="0.65">
      <c r="A735" s="54">
        <v>729</v>
      </c>
      <c r="B735" s="19"/>
      <c r="C735" s="79"/>
      <c r="D735" s="19"/>
      <c r="E735" s="19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spans="1:24" x14ac:dyDescent="0.65">
      <c r="A736" s="54">
        <v>730</v>
      </c>
      <c r="B736" s="19"/>
      <c r="C736" s="79"/>
      <c r="D736" s="19"/>
      <c r="E736" s="19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spans="1:24" x14ac:dyDescent="0.65">
      <c r="A737" s="54">
        <v>731</v>
      </c>
      <c r="B737" s="19"/>
      <c r="C737" s="79"/>
      <c r="D737" s="19"/>
      <c r="E737" s="19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spans="1:24" x14ac:dyDescent="0.65">
      <c r="A738" s="54">
        <v>732</v>
      </c>
      <c r="B738" s="19"/>
      <c r="C738" s="79"/>
      <c r="D738" s="19"/>
      <c r="E738" s="19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spans="1:24" x14ac:dyDescent="0.65">
      <c r="A739" s="54">
        <v>733</v>
      </c>
      <c r="B739" s="19"/>
      <c r="C739" s="79"/>
      <c r="D739" s="19"/>
      <c r="E739" s="19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spans="1:24" x14ac:dyDescent="0.65">
      <c r="A740" s="54">
        <v>734</v>
      </c>
      <c r="B740" s="19"/>
      <c r="C740" s="79"/>
      <c r="D740" s="19"/>
      <c r="E740" s="19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spans="1:24" x14ac:dyDescent="0.65">
      <c r="A741" s="54">
        <v>735</v>
      </c>
      <c r="B741" s="19"/>
      <c r="C741" s="79"/>
      <c r="D741" s="19"/>
      <c r="E741" s="19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spans="1:24" x14ac:dyDescent="0.65">
      <c r="A742" s="54">
        <v>736</v>
      </c>
      <c r="B742" s="19"/>
      <c r="C742" s="79"/>
      <c r="D742" s="19"/>
      <c r="E742" s="19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spans="1:24" x14ac:dyDescent="0.65">
      <c r="A743" s="54">
        <v>737</v>
      </c>
      <c r="B743" s="19"/>
      <c r="C743" s="79"/>
      <c r="D743" s="19"/>
      <c r="E743" s="19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spans="1:24" x14ac:dyDescent="0.65">
      <c r="A744" s="54">
        <v>738</v>
      </c>
      <c r="B744" s="19"/>
      <c r="C744" s="79"/>
      <c r="D744" s="19"/>
      <c r="E744" s="19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spans="1:24" x14ac:dyDescent="0.65">
      <c r="A745" s="54">
        <v>739</v>
      </c>
      <c r="B745" s="19"/>
      <c r="C745" s="79"/>
      <c r="D745" s="19"/>
      <c r="E745" s="19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spans="1:24" x14ac:dyDescent="0.65">
      <c r="A746" s="54">
        <v>740</v>
      </c>
      <c r="B746" s="19"/>
      <c r="C746" s="79"/>
      <c r="D746" s="19"/>
      <c r="E746" s="19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spans="1:24" x14ac:dyDescent="0.65">
      <c r="A747" s="54">
        <v>741</v>
      </c>
      <c r="B747" s="19"/>
      <c r="C747" s="79"/>
      <c r="D747" s="19"/>
      <c r="E747" s="19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spans="1:24" x14ac:dyDescent="0.65">
      <c r="A748" s="54">
        <v>742</v>
      </c>
      <c r="B748" s="19"/>
      <c r="C748" s="79"/>
      <c r="D748" s="19"/>
      <c r="E748" s="19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spans="1:24" x14ac:dyDescent="0.65">
      <c r="A749" s="54">
        <v>743</v>
      </c>
      <c r="B749" s="19"/>
      <c r="C749" s="79"/>
      <c r="D749" s="19"/>
      <c r="E749" s="19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spans="1:24" x14ac:dyDescent="0.65">
      <c r="A750" s="54">
        <v>744</v>
      </c>
      <c r="B750" s="19"/>
      <c r="C750" s="79"/>
      <c r="D750" s="19"/>
      <c r="E750" s="19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spans="1:24" x14ac:dyDescent="0.65">
      <c r="A751" s="54">
        <v>745</v>
      </c>
      <c r="B751" s="19"/>
      <c r="C751" s="79"/>
      <c r="D751" s="19"/>
      <c r="E751" s="19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spans="1:24" x14ac:dyDescent="0.65">
      <c r="A752" s="54">
        <v>746</v>
      </c>
      <c r="B752" s="19"/>
      <c r="C752" s="79"/>
      <c r="D752" s="19"/>
      <c r="E752" s="19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spans="1:24" x14ac:dyDescent="0.65">
      <c r="A753" s="54">
        <v>747</v>
      </c>
      <c r="B753" s="19"/>
      <c r="C753" s="79"/>
      <c r="D753" s="19"/>
      <c r="E753" s="19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spans="1:24" x14ac:dyDescent="0.65">
      <c r="A754" s="54">
        <v>748</v>
      </c>
      <c r="B754" s="19"/>
      <c r="C754" s="79"/>
      <c r="D754" s="19"/>
      <c r="E754" s="19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spans="1:24" x14ac:dyDescent="0.65">
      <c r="A755" s="54">
        <v>749</v>
      </c>
      <c r="B755" s="19"/>
      <c r="C755" s="79"/>
      <c r="D755" s="19"/>
      <c r="E755" s="19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spans="1:24" x14ac:dyDescent="0.65">
      <c r="A756" s="54">
        <v>750</v>
      </c>
      <c r="B756" s="19"/>
      <c r="C756" s="79"/>
      <c r="D756" s="19"/>
      <c r="E756" s="19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spans="1:24" x14ac:dyDescent="0.65">
      <c r="A757" s="54">
        <v>751</v>
      </c>
      <c r="B757" s="19"/>
      <c r="C757" s="79"/>
      <c r="D757" s="19"/>
      <c r="E757" s="19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spans="1:24" x14ac:dyDescent="0.65">
      <c r="A758" s="54">
        <v>752</v>
      </c>
      <c r="B758" s="19"/>
      <c r="C758" s="79"/>
      <c r="D758" s="19"/>
      <c r="E758" s="19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spans="1:24" x14ac:dyDescent="0.65">
      <c r="A759" s="54">
        <v>753</v>
      </c>
      <c r="B759" s="19"/>
      <c r="C759" s="79"/>
      <c r="D759" s="19"/>
      <c r="E759" s="19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spans="1:24" x14ac:dyDescent="0.65">
      <c r="A760" s="54">
        <v>754</v>
      </c>
      <c r="B760" s="19"/>
      <c r="C760" s="79"/>
      <c r="D760" s="19"/>
      <c r="E760" s="19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spans="1:24" x14ac:dyDescent="0.65">
      <c r="A761" s="54">
        <v>755</v>
      </c>
      <c r="B761" s="19"/>
      <c r="C761" s="79"/>
      <c r="D761" s="19"/>
      <c r="E761" s="19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spans="1:24" x14ac:dyDescent="0.65">
      <c r="A762" s="54">
        <v>756</v>
      </c>
      <c r="B762" s="19"/>
      <c r="C762" s="79"/>
      <c r="D762" s="19"/>
      <c r="E762" s="19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spans="1:24" x14ac:dyDescent="0.65">
      <c r="A763" s="54">
        <v>757</v>
      </c>
      <c r="B763" s="19"/>
      <c r="C763" s="79"/>
      <c r="D763" s="19"/>
      <c r="E763" s="19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spans="1:24" x14ac:dyDescent="0.65">
      <c r="A764" s="54">
        <v>758</v>
      </c>
      <c r="B764" s="19"/>
      <c r="C764" s="79"/>
      <c r="D764" s="19"/>
      <c r="E764" s="19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spans="1:24" x14ac:dyDescent="0.65">
      <c r="A765" s="54">
        <v>759</v>
      </c>
      <c r="B765" s="19"/>
      <c r="C765" s="79"/>
      <c r="D765" s="19"/>
      <c r="E765" s="19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spans="1:24" x14ac:dyDescent="0.65">
      <c r="A766" s="54">
        <v>760</v>
      </c>
      <c r="B766" s="19"/>
      <c r="C766" s="79"/>
      <c r="D766" s="19"/>
      <c r="E766" s="19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spans="1:24" x14ac:dyDescent="0.65">
      <c r="A767" s="54">
        <v>761</v>
      </c>
      <c r="B767" s="19"/>
      <c r="C767" s="79"/>
      <c r="D767" s="19"/>
      <c r="E767" s="19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spans="1:24" x14ac:dyDescent="0.65">
      <c r="A768" s="54">
        <v>762</v>
      </c>
      <c r="B768" s="19"/>
      <c r="C768" s="79"/>
      <c r="D768" s="19"/>
      <c r="E768" s="19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spans="1:24" x14ac:dyDescent="0.65">
      <c r="A769" s="54">
        <v>763</v>
      </c>
      <c r="B769" s="19"/>
      <c r="C769" s="79"/>
      <c r="D769" s="19"/>
      <c r="E769" s="19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spans="1:24" x14ac:dyDescent="0.65">
      <c r="A770" s="54">
        <v>764</v>
      </c>
      <c r="B770" s="19"/>
      <c r="C770" s="79"/>
      <c r="D770" s="19"/>
      <c r="E770" s="19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spans="1:24" x14ac:dyDescent="0.65">
      <c r="A771" s="54">
        <v>765</v>
      </c>
      <c r="B771" s="19"/>
      <c r="C771" s="79"/>
      <c r="D771" s="19"/>
      <c r="E771" s="19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spans="1:24" x14ac:dyDescent="0.65">
      <c r="A772" s="54">
        <v>766</v>
      </c>
      <c r="B772" s="19"/>
      <c r="C772" s="79"/>
      <c r="D772" s="19"/>
      <c r="E772" s="19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spans="1:24" x14ac:dyDescent="0.65">
      <c r="A773" s="54">
        <v>767</v>
      </c>
      <c r="B773" s="19"/>
      <c r="C773" s="79"/>
      <c r="D773" s="19"/>
      <c r="E773" s="19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spans="1:24" x14ac:dyDescent="0.65">
      <c r="A774" s="54">
        <v>768</v>
      </c>
      <c r="B774" s="19"/>
      <c r="C774" s="79"/>
      <c r="D774" s="19"/>
      <c r="E774" s="19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spans="1:24" x14ac:dyDescent="0.65">
      <c r="A775" s="54">
        <v>769</v>
      </c>
      <c r="B775" s="19"/>
      <c r="C775" s="79"/>
      <c r="D775" s="19"/>
      <c r="E775" s="19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spans="1:24" x14ac:dyDescent="0.65">
      <c r="A776" s="54">
        <v>770</v>
      </c>
      <c r="B776" s="19"/>
      <c r="C776" s="79"/>
      <c r="D776" s="19"/>
      <c r="E776" s="19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spans="1:24" x14ac:dyDescent="0.65">
      <c r="A777" s="54">
        <v>771</v>
      </c>
      <c r="B777" s="19"/>
      <c r="C777" s="79"/>
      <c r="D777" s="19"/>
      <c r="E777" s="19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spans="1:24" x14ac:dyDescent="0.65">
      <c r="A778" s="54">
        <v>772</v>
      </c>
      <c r="B778" s="19"/>
      <c r="C778" s="79"/>
      <c r="D778" s="19"/>
      <c r="E778" s="19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spans="1:24" x14ac:dyDescent="0.65">
      <c r="A779" s="54">
        <v>773</v>
      </c>
      <c r="B779" s="19"/>
      <c r="C779" s="79"/>
      <c r="D779" s="19"/>
      <c r="E779" s="19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spans="1:24" x14ac:dyDescent="0.65">
      <c r="A780" s="54">
        <v>774</v>
      </c>
      <c r="B780" s="19"/>
      <c r="C780" s="79"/>
      <c r="D780" s="19"/>
      <c r="E780" s="19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spans="1:24" x14ac:dyDescent="0.65">
      <c r="A781" s="54">
        <v>775</v>
      </c>
      <c r="B781" s="19"/>
      <c r="C781" s="79"/>
      <c r="D781" s="19"/>
      <c r="E781" s="19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spans="1:24" x14ac:dyDescent="0.65">
      <c r="A782" s="54">
        <v>776</v>
      </c>
      <c r="B782" s="19"/>
      <c r="C782" s="79"/>
      <c r="D782" s="19"/>
      <c r="E782" s="19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spans="1:24" x14ac:dyDescent="0.65">
      <c r="A783" s="54">
        <v>777</v>
      </c>
      <c r="B783" s="19"/>
      <c r="C783" s="79"/>
      <c r="D783" s="19"/>
      <c r="E783" s="19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spans="1:24" x14ac:dyDescent="0.65">
      <c r="A784" s="54">
        <v>778</v>
      </c>
      <c r="B784" s="19"/>
      <c r="C784" s="79"/>
      <c r="D784" s="19"/>
      <c r="E784" s="19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spans="1:24" x14ac:dyDescent="0.65">
      <c r="A785" s="54">
        <v>779</v>
      </c>
      <c r="B785" s="19"/>
      <c r="C785" s="79"/>
      <c r="D785" s="19"/>
      <c r="E785" s="19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spans="1:24" x14ac:dyDescent="0.65">
      <c r="A786" s="54">
        <v>780</v>
      </c>
      <c r="B786" s="19"/>
      <c r="C786" s="79"/>
      <c r="D786" s="19"/>
      <c r="E786" s="19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spans="1:24" x14ac:dyDescent="0.65">
      <c r="A787" s="54">
        <v>781</v>
      </c>
      <c r="B787" s="19"/>
      <c r="C787" s="79"/>
      <c r="D787" s="19"/>
      <c r="E787" s="19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spans="1:24" x14ac:dyDescent="0.65">
      <c r="A788" s="54">
        <v>782</v>
      </c>
      <c r="B788" s="19"/>
      <c r="C788" s="79"/>
      <c r="D788" s="19"/>
      <c r="E788" s="19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spans="1:24" x14ac:dyDescent="0.65">
      <c r="A789" s="54">
        <v>783</v>
      </c>
      <c r="B789" s="19"/>
      <c r="C789" s="79"/>
      <c r="D789" s="19"/>
      <c r="E789" s="19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spans="1:24" x14ac:dyDescent="0.65">
      <c r="A790" s="54">
        <v>784</v>
      </c>
      <c r="B790" s="19"/>
      <c r="C790" s="79"/>
      <c r="D790" s="19"/>
      <c r="E790" s="19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spans="1:24" x14ac:dyDescent="0.65">
      <c r="A791" s="54">
        <v>785</v>
      </c>
      <c r="B791" s="19"/>
      <c r="C791" s="79"/>
      <c r="D791" s="19"/>
      <c r="E791" s="19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spans="1:24" x14ac:dyDescent="0.65">
      <c r="A792" s="54">
        <v>786</v>
      </c>
      <c r="B792" s="19"/>
      <c r="C792" s="79"/>
      <c r="D792" s="19"/>
      <c r="E792" s="19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spans="1:24" x14ac:dyDescent="0.65">
      <c r="A793" s="54">
        <v>787</v>
      </c>
      <c r="B793" s="19"/>
      <c r="C793" s="79"/>
      <c r="D793" s="19"/>
      <c r="E793" s="19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spans="1:24" x14ac:dyDescent="0.65">
      <c r="A794" s="54">
        <v>788</v>
      </c>
      <c r="B794" s="19"/>
      <c r="C794" s="79"/>
      <c r="D794" s="19"/>
      <c r="E794" s="19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spans="1:24" x14ac:dyDescent="0.65">
      <c r="A795" s="54">
        <v>789</v>
      </c>
      <c r="B795" s="19"/>
      <c r="C795" s="79"/>
      <c r="D795" s="19"/>
      <c r="E795" s="19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spans="1:24" x14ac:dyDescent="0.65">
      <c r="A796" s="54">
        <v>790</v>
      </c>
      <c r="B796" s="19"/>
      <c r="C796" s="79"/>
      <c r="D796" s="19"/>
      <c r="E796" s="19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spans="1:24" x14ac:dyDescent="0.65">
      <c r="A797" s="54">
        <v>791</v>
      </c>
      <c r="B797" s="19"/>
      <c r="C797" s="79"/>
      <c r="D797" s="19"/>
      <c r="E797" s="19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spans="1:24" x14ac:dyDescent="0.65">
      <c r="A798" s="54">
        <v>792</v>
      </c>
      <c r="B798" s="19"/>
      <c r="C798" s="79"/>
      <c r="D798" s="19"/>
      <c r="E798" s="19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spans="1:24" x14ac:dyDescent="0.65">
      <c r="A799" s="54">
        <v>793</v>
      </c>
      <c r="B799" s="19"/>
      <c r="C799" s="79"/>
      <c r="D799" s="19"/>
      <c r="E799" s="19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spans="1:24" x14ac:dyDescent="0.65">
      <c r="A800" s="54">
        <v>794</v>
      </c>
      <c r="B800" s="19"/>
      <c r="C800" s="79"/>
      <c r="D800" s="19"/>
      <c r="E800" s="19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spans="1:24" x14ac:dyDescent="0.65">
      <c r="A801" s="54">
        <v>795</v>
      </c>
      <c r="B801" s="19"/>
      <c r="C801" s="79"/>
      <c r="D801" s="19"/>
      <c r="E801" s="19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spans="1:24" x14ac:dyDescent="0.65">
      <c r="A802" s="54">
        <v>796</v>
      </c>
      <c r="B802" s="19"/>
      <c r="C802" s="79"/>
      <c r="D802" s="19"/>
      <c r="E802" s="19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spans="1:24" x14ac:dyDescent="0.65">
      <c r="A803" s="54">
        <v>797</v>
      </c>
      <c r="B803" s="19"/>
      <c r="C803" s="79"/>
      <c r="D803" s="19"/>
      <c r="E803" s="19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spans="1:24" x14ac:dyDescent="0.65">
      <c r="A804" s="54">
        <v>798</v>
      </c>
      <c r="B804" s="19"/>
      <c r="C804" s="79"/>
      <c r="D804" s="19"/>
      <c r="E804" s="19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spans="1:24" x14ac:dyDescent="0.65">
      <c r="A805" s="54">
        <v>799</v>
      </c>
      <c r="B805" s="19"/>
      <c r="C805" s="79"/>
      <c r="D805" s="19"/>
      <c r="E805" s="19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spans="1:24" x14ac:dyDescent="0.65">
      <c r="A806" s="54">
        <v>800</v>
      </c>
      <c r="B806" s="19"/>
      <c r="C806" s="79"/>
      <c r="D806" s="19"/>
      <c r="E806" s="19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spans="1:24" x14ac:dyDescent="0.65">
      <c r="A807" s="54">
        <v>801</v>
      </c>
      <c r="B807" s="19"/>
      <c r="C807" s="79"/>
      <c r="D807" s="19"/>
      <c r="E807" s="19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spans="1:24" x14ac:dyDescent="0.65">
      <c r="A808" s="54">
        <v>802</v>
      </c>
      <c r="B808" s="19"/>
      <c r="C808" s="79"/>
      <c r="D808" s="19"/>
      <c r="E808" s="19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spans="1:24" x14ac:dyDescent="0.65">
      <c r="A809" s="54">
        <v>803</v>
      </c>
      <c r="B809" s="19"/>
      <c r="C809" s="79"/>
      <c r="D809" s="19"/>
      <c r="E809" s="19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spans="1:24" x14ac:dyDescent="0.65">
      <c r="A810" s="54">
        <v>804</v>
      </c>
      <c r="B810" s="19"/>
      <c r="C810" s="79"/>
      <c r="D810" s="19"/>
      <c r="E810" s="19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spans="1:24" x14ac:dyDescent="0.65">
      <c r="A811" s="54">
        <v>805</v>
      </c>
      <c r="B811" s="19"/>
      <c r="C811" s="79"/>
      <c r="D811" s="19"/>
      <c r="E811" s="19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spans="1:24" x14ac:dyDescent="0.65">
      <c r="A812" s="54">
        <v>806</v>
      </c>
      <c r="B812" s="19"/>
      <c r="C812" s="79"/>
      <c r="D812" s="19"/>
      <c r="E812" s="19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spans="1:24" x14ac:dyDescent="0.65">
      <c r="A813" s="54">
        <v>807</v>
      </c>
      <c r="B813" s="19"/>
      <c r="C813" s="79"/>
      <c r="D813" s="19"/>
      <c r="E813" s="19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spans="1:24" x14ac:dyDescent="0.65">
      <c r="A814" s="54">
        <v>808</v>
      </c>
      <c r="B814" s="19"/>
      <c r="C814" s="79"/>
      <c r="D814" s="19"/>
      <c r="E814" s="19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spans="1:24" x14ac:dyDescent="0.65">
      <c r="A815" s="54">
        <v>809</v>
      </c>
      <c r="B815" s="19"/>
      <c r="C815" s="79"/>
      <c r="D815" s="19"/>
      <c r="E815" s="19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spans="1:24" x14ac:dyDescent="0.65">
      <c r="A816" s="54">
        <v>810</v>
      </c>
      <c r="B816" s="19"/>
      <c r="C816" s="79"/>
      <c r="D816" s="19"/>
      <c r="E816" s="19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spans="1:24" x14ac:dyDescent="0.65">
      <c r="A817" s="54">
        <v>811</v>
      </c>
      <c r="B817" s="19"/>
      <c r="C817" s="79"/>
      <c r="D817" s="19"/>
      <c r="E817" s="19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spans="1:24" x14ac:dyDescent="0.65">
      <c r="A818" s="54">
        <v>812</v>
      </c>
      <c r="B818" s="19"/>
      <c r="C818" s="79"/>
      <c r="D818" s="19"/>
      <c r="E818" s="19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spans="1:24" x14ac:dyDescent="0.65">
      <c r="A819" s="54">
        <v>813</v>
      </c>
      <c r="B819" s="19"/>
      <c r="C819" s="79"/>
      <c r="D819" s="19"/>
      <c r="E819" s="19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spans="1:24" x14ac:dyDescent="0.65">
      <c r="A820" s="54">
        <v>814</v>
      </c>
      <c r="B820" s="19"/>
      <c r="C820" s="79"/>
      <c r="D820" s="19"/>
      <c r="E820" s="19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spans="1:24" x14ac:dyDescent="0.65">
      <c r="A821" s="54">
        <v>815</v>
      </c>
      <c r="B821" s="19"/>
      <c r="C821" s="79"/>
      <c r="D821" s="19"/>
      <c r="E821" s="19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spans="1:24" x14ac:dyDescent="0.65">
      <c r="A822" s="54">
        <v>816</v>
      </c>
      <c r="B822" s="19"/>
      <c r="C822" s="79"/>
      <c r="D822" s="19"/>
      <c r="E822" s="19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spans="1:24" x14ac:dyDescent="0.65">
      <c r="A823" s="54">
        <v>817</v>
      </c>
      <c r="B823" s="19"/>
      <c r="C823" s="79"/>
      <c r="D823" s="19"/>
      <c r="E823" s="19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spans="1:24" x14ac:dyDescent="0.65">
      <c r="A824" s="54">
        <v>818</v>
      </c>
      <c r="B824" s="19"/>
      <c r="C824" s="79"/>
      <c r="D824" s="19"/>
      <c r="E824" s="19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spans="1:24" x14ac:dyDescent="0.65">
      <c r="A825" s="54">
        <v>819</v>
      </c>
      <c r="B825" s="19"/>
      <c r="C825" s="79"/>
      <c r="D825" s="19"/>
      <c r="E825" s="19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spans="1:24" x14ac:dyDescent="0.65">
      <c r="A826" s="54">
        <v>820</v>
      </c>
      <c r="B826" s="19"/>
      <c r="C826" s="79"/>
      <c r="D826" s="19"/>
      <c r="E826" s="19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spans="1:24" x14ac:dyDescent="0.65">
      <c r="A827" s="54">
        <v>821</v>
      </c>
      <c r="B827" s="19"/>
      <c r="C827" s="79"/>
      <c r="D827" s="19"/>
      <c r="E827" s="19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spans="1:24" x14ac:dyDescent="0.65">
      <c r="A828" s="54">
        <v>822</v>
      </c>
      <c r="B828" s="19"/>
      <c r="C828" s="79"/>
      <c r="D828" s="19"/>
      <c r="E828" s="19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spans="1:24" x14ac:dyDescent="0.65">
      <c r="A829" s="54">
        <v>823</v>
      </c>
      <c r="B829" s="19"/>
      <c r="C829" s="79"/>
      <c r="D829" s="19"/>
      <c r="E829" s="19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spans="1:24" x14ac:dyDescent="0.65">
      <c r="A830" s="54">
        <v>824</v>
      </c>
      <c r="B830" s="19"/>
      <c r="C830" s="79"/>
      <c r="D830" s="19"/>
      <c r="E830" s="19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spans="1:24" x14ac:dyDescent="0.65">
      <c r="A831" s="54">
        <v>825</v>
      </c>
      <c r="B831" s="19"/>
      <c r="C831" s="79"/>
      <c r="D831" s="19"/>
      <c r="E831" s="19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spans="1:24" x14ac:dyDescent="0.65">
      <c r="A832" s="54">
        <v>826</v>
      </c>
      <c r="B832" s="19"/>
      <c r="C832" s="79"/>
      <c r="D832" s="19"/>
      <c r="E832" s="19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spans="1:24" x14ac:dyDescent="0.65">
      <c r="A833" s="54">
        <v>827</v>
      </c>
      <c r="B833" s="19"/>
      <c r="C833" s="79"/>
      <c r="D833" s="19"/>
      <c r="E833" s="19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spans="1:24" x14ac:dyDescent="0.65">
      <c r="A834" s="54">
        <v>828</v>
      </c>
      <c r="B834" s="19"/>
      <c r="C834" s="79"/>
      <c r="D834" s="19"/>
      <c r="E834" s="19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spans="1:24" x14ac:dyDescent="0.65">
      <c r="A835" s="54">
        <v>829</v>
      </c>
      <c r="B835" s="19"/>
      <c r="C835" s="79"/>
      <c r="D835" s="19"/>
      <c r="E835" s="19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spans="1:24" x14ac:dyDescent="0.65">
      <c r="A836" s="54">
        <v>830</v>
      </c>
      <c r="B836" s="19"/>
      <c r="C836" s="79"/>
      <c r="D836" s="19"/>
      <c r="E836" s="19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spans="1:24" x14ac:dyDescent="0.65">
      <c r="A837" s="54">
        <v>831</v>
      </c>
      <c r="B837" s="19"/>
      <c r="C837" s="79"/>
      <c r="D837" s="19"/>
      <c r="E837" s="19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spans="1:24" x14ac:dyDescent="0.65">
      <c r="A838" s="54">
        <v>832</v>
      </c>
      <c r="B838" s="19"/>
      <c r="C838" s="79"/>
      <c r="D838" s="19"/>
      <c r="E838" s="19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spans="1:24" x14ac:dyDescent="0.65">
      <c r="A839" s="54">
        <v>833</v>
      </c>
      <c r="B839" s="19"/>
      <c r="C839" s="79"/>
      <c r="D839" s="19"/>
      <c r="E839" s="19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spans="1:24" x14ac:dyDescent="0.65">
      <c r="A840" s="54">
        <v>834</v>
      </c>
      <c r="B840" s="19"/>
      <c r="C840" s="79"/>
      <c r="D840" s="19"/>
      <c r="E840" s="19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spans="1:24" x14ac:dyDescent="0.65">
      <c r="A841" s="54">
        <v>835</v>
      </c>
      <c r="B841" s="19"/>
      <c r="C841" s="79"/>
      <c r="D841" s="19"/>
      <c r="E841" s="19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spans="1:24" x14ac:dyDescent="0.65">
      <c r="A842" s="54">
        <v>836</v>
      </c>
      <c r="B842" s="19"/>
      <c r="C842" s="79"/>
      <c r="D842" s="19"/>
      <c r="E842" s="19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spans="1:24" x14ac:dyDescent="0.65">
      <c r="A843" s="54">
        <v>837</v>
      </c>
      <c r="B843" s="19"/>
      <c r="C843" s="79"/>
      <c r="D843" s="19"/>
      <c r="E843" s="19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spans="1:24" x14ac:dyDescent="0.65">
      <c r="A844" s="54">
        <v>838</v>
      </c>
      <c r="B844" s="19"/>
      <c r="C844" s="79"/>
      <c r="D844" s="19"/>
      <c r="E844" s="19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spans="1:24" x14ac:dyDescent="0.65">
      <c r="A845" s="54">
        <v>839</v>
      </c>
      <c r="B845" s="19"/>
      <c r="C845" s="79"/>
      <c r="D845" s="19"/>
      <c r="E845" s="19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spans="1:24" x14ac:dyDescent="0.65">
      <c r="A846" s="54">
        <v>840</v>
      </c>
      <c r="B846" s="19"/>
      <c r="C846" s="79"/>
      <c r="D846" s="19"/>
      <c r="E846" s="19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spans="1:24" x14ac:dyDescent="0.65">
      <c r="A847" s="54">
        <v>841</v>
      </c>
      <c r="B847" s="19"/>
      <c r="C847" s="79"/>
      <c r="D847" s="19"/>
      <c r="E847" s="19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spans="1:24" x14ac:dyDescent="0.65">
      <c r="A848" s="54">
        <v>842</v>
      </c>
      <c r="B848" s="19"/>
      <c r="C848" s="79"/>
      <c r="D848" s="19"/>
      <c r="E848" s="19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spans="1:24" x14ac:dyDescent="0.65">
      <c r="A849" s="54">
        <v>843</v>
      </c>
      <c r="B849" s="19"/>
      <c r="C849" s="79"/>
      <c r="D849" s="19"/>
      <c r="E849" s="19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spans="1:24" x14ac:dyDescent="0.65">
      <c r="A850" s="54">
        <v>844</v>
      </c>
      <c r="B850" s="19"/>
      <c r="C850" s="79"/>
      <c r="D850" s="19"/>
      <c r="E850" s="19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spans="1:24" x14ac:dyDescent="0.65">
      <c r="A851" s="54">
        <v>845</v>
      </c>
      <c r="B851" s="19"/>
      <c r="C851" s="79"/>
      <c r="D851" s="19"/>
      <c r="E851" s="19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spans="1:24" x14ac:dyDescent="0.65">
      <c r="A852" s="54">
        <v>846</v>
      </c>
      <c r="B852" s="19"/>
      <c r="C852" s="79"/>
      <c r="D852" s="19"/>
      <c r="E852" s="19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spans="1:24" x14ac:dyDescent="0.65">
      <c r="A853" s="54">
        <v>847</v>
      </c>
      <c r="B853" s="19"/>
      <c r="C853" s="79"/>
      <c r="D853" s="19"/>
      <c r="E853" s="19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spans="1:24" x14ac:dyDescent="0.65">
      <c r="A854" s="54">
        <v>848</v>
      </c>
      <c r="B854" s="19"/>
      <c r="C854" s="79"/>
      <c r="D854" s="19"/>
      <c r="E854" s="19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spans="1:24" x14ac:dyDescent="0.65">
      <c r="A855" s="54">
        <v>849</v>
      </c>
      <c r="B855" s="19"/>
      <c r="C855" s="79"/>
      <c r="D855" s="19"/>
      <c r="E855" s="19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spans="1:24" x14ac:dyDescent="0.65">
      <c r="A856" s="54">
        <v>850</v>
      </c>
      <c r="B856" s="19"/>
      <c r="C856" s="79"/>
      <c r="D856" s="19"/>
      <c r="E856" s="19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spans="1:24" x14ac:dyDescent="0.65">
      <c r="A857" s="54">
        <v>851</v>
      </c>
      <c r="B857" s="19"/>
      <c r="C857" s="79"/>
      <c r="D857" s="19"/>
      <c r="E857" s="19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spans="1:24" x14ac:dyDescent="0.65">
      <c r="A858" s="54">
        <v>852</v>
      </c>
      <c r="B858" s="19"/>
      <c r="C858" s="79"/>
      <c r="D858" s="19"/>
      <c r="E858" s="19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spans="1:24" x14ac:dyDescent="0.65">
      <c r="A859" s="54">
        <v>853</v>
      </c>
      <c r="B859" s="19"/>
      <c r="C859" s="79"/>
      <c r="D859" s="19"/>
      <c r="E859" s="19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spans="1:24" x14ac:dyDescent="0.65">
      <c r="A860" s="54">
        <v>854</v>
      </c>
      <c r="B860" s="19"/>
      <c r="C860" s="79"/>
      <c r="D860" s="19"/>
      <c r="E860" s="19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spans="1:24" x14ac:dyDescent="0.65">
      <c r="A861" s="54">
        <v>855</v>
      </c>
      <c r="B861" s="19"/>
      <c r="C861" s="79"/>
      <c r="D861" s="19"/>
      <c r="E861" s="19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spans="1:24" x14ac:dyDescent="0.65">
      <c r="A862" s="54">
        <v>856</v>
      </c>
      <c r="B862" s="19"/>
      <c r="C862" s="79"/>
      <c r="D862" s="19"/>
      <c r="E862" s="19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spans="1:24" x14ac:dyDescent="0.65">
      <c r="A863" s="54">
        <v>857</v>
      </c>
      <c r="B863" s="19"/>
      <c r="C863" s="79"/>
      <c r="D863" s="19"/>
      <c r="E863" s="19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spans="1:24" x14ac:dyDescent="0.65">
      <c r="A864" s="54">
        <v>858</v>
      </c>
      <c r="B864" s="19"/>
      <c r="C864" s="79"/>
      <c r="D864" s="19"/>
      <c r="E864" s="19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spans="1:24" x14ac:dyDescent="0.65">
      <c r="A865" s="54">
        <v>859</v>
      </c>
      <c r="B865" s="19"/>
      <c r="C865" s="79"/>
      <c r="D865" s="19"/>
      <c r="E865" s="19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spans="1:24" x14ac:dyDescent="0.65">
      <c r="A866" s="54">
        <v>860</v>
      </c>
      <c r="B866" s="19"/>
      <c r="C866" s="79"/>
      <c r="D866" s="19"/>
      <c r="E866" s="19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spans="1:24" x14ac:dyDescent="0.65">
      <c r="A867" s="54">
        <v>861</v>
      </c>
      <c r="B867" s="19"/>
      <c r="C867" s="79"/>
      <c r="D867" s="19"/>
      <c r="E867" s="19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spans="1:24" x14ac:dyDescent="0.65">
      <c r="A868" s="54">
        <v>862</v>
      </c>
      <c r="B868" s="19"/>
      <c r="C868" s="79"/>
      <c r="D868" s="19"/>
      <c r="E868" s="19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spans="1:24" x14ac:dyDescent="0.65">
      <c r="A869" s="54">
        <v>863</v>
      </c>
      <c r="B869" s="19"/>
      <c r="C869" s="79"/>
      <c r="D869" s="19"/>
      <c r="E869" s="19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spans="1:24" x14ac:dyDescent="0.65">
      <c r="A870" s="54">
        <v>864</v>
      </c>
      <c r="B870" s="19"/>
      <c r="C870" s="79"/>
      <c r="D870" s="19"/>
      <c r="E870" s="19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spans="1:24" x14ac:dyDescent="0.65">
      <c r="A871" s="54">
        <v>865</v>
      </c>
      <c r="B871" s="19"/>
      <c r="C871" s="79"/>
      <c r="D871" s="19"/>
      <c r="E871" s="19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spans="1:24" x14ac:dyDescent="0.65">
      <c r="A872" s="54">
        <v>866</v>
      </c>
      <c r="B872" s="19"/>
      <c r="C872" s="79"/>
      <c r="D872" s="19"/>
      <c r="E872" s="19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spans="1:24" x14ac:dyDescent="0.65">
      <c r="A873" s="54">
        <v>867</v>
      </c>
      <c r="B873" s="19"/>
      <c r="C873" s="79"/>
      <c r="D873" s="19"/>
      <c r="E873" s="19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spans="1:24" x14ac:dyDescent="0.65">
      <c r="A874" s="54">
        <v>868</v>
      </c>
      <c r="B874" s="19"/>
      <c r="C874" s="79"/>
      <c r="D874" s="19"/>
      <c r="E874" s="19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spans="1:24" x14ac:dyDescent="0.65">
      <c r="A875" s="54">
        <v>869</v>
      </c>
      <c r="B875" s="19"/>
      <c r="C875" s="79"/>
      <c r="D875" s="19"/>
      <c r="E875" s="19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spans="1:24" x14ac:dyDescent="0.65">
      <c r="A876" s="54">
        <v>870</v>
      </c>
      <c r="B876" s="19"/>
      <c r="C876" s="79"/>
      <c r="D876" s="19"/>
      <c r="E876" s="19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spans="1:24" x14ac:dyDescent="0.65">
      <c r="A877" s="54">
        <v>871</v>
      </c>
      <c r="B877" s="19"/>
      <c r="C877" s="79"/>
      <c r="D877" s="19"/>
      <c r="E877" s="19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spans="1:24" x14ac:dyDescent="0.65">
      <c r="A878" s="54">
        <v>872</v>
      </c>
      <c r="B878" s="19"/>
      <c r="C878" s="79"/>
      <c r="D878" s="19"/>
      <c r="E878" s="19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spans="1:24" x14ac:dyDescent="0.65">
      <c r="A879" s="54">
        <v>873</v>
      </c>
      <c r="B879" s="19"/>
      <c r="C879" s="79"/>
      <c r="D879" s="19"/>
      <c r="E879" s="19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spans="1:24" x14ac:dyDescent="0.65">
      <c r="A880" s="54">
        <v>874</v>
      </c>
      <c r="B880" s="19"/>
      <c r="C880" s="79"/>
      <c r="D880" s="19"/>
      <c r="E880" s="19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spans="1:24" x14ac:dyDescent="0.65">
      <c r="A881" s="54">
        <v>875</v>
      </c>
      <c r="B881" s="19"/>
      <c r="C881" s="79"/>
      <c r="D881" s="19"/>
      <c r="E881" s="19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spans="1:24" x14ac:dyDescent="0.65">
      <c r="A882" s="54">
        <v>876</v>
      </c>
      <c r="B882" s="19"/>
      <c r="C882" s="79"/>
      <c r="D882" s="19"/>
      <c r="E882" s="19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spans="1:24" x14ac:dyDescent="0.65">
      <c r="A883" s="54">
        <v>877</v>
      </c>
      <c r="B883" s="19"/>
      <c r="C883" s="79"/>
      <c r="D883" s="19"/>
      <c r="E883" s="19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spans="1:24" x14ac:dyDescent="0.65">
      <c r="A884" s="54">
        <v>878</v>
      </c>
      <c r="B884" s="19"/>
      <c r="C884" s="79"/>
      <c r="D884" s="19"/>
      <c r="E884" s="19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spans="1:24" x14ac:dyDescent="0.65">
      <c r="A885" s="54">
        <v>879</v>
      </c>
      <c r="B885" s="19"/>
      <c r="C885" s="79"/>
      <c r="D885" s="19"/>
      <c r="E885" s="19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spans="1:24" x14ac:dyDescent="0.65">
      <c r="A886" s="54">
        <v>880</v>
      </c>
      <c r="B886" s="19"/>
      <c r="C886" s="79"/>
      <c r="D886" s="19"/>
      <c r="E886" s="19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spans="1:24" x14ac:dyDescent="0.65">
      <c r="A887" s="54">
        <v>881</v>
      </c>
      <c r="B887" s="19"/>
      <c r="C887" s="79"/>
      <c r="D887" s="19"/>
      <c r="E887" s="19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spans="1:24" x14ac:dyDescent="0.65">
      <c r="A888" s="54">
        <v>882</v>
      </c>
      <c r="B888" s="19"/>
      <c r="C888" s="79"/>
      <c r="D888" s="19"/>
      <c r="E888" s="19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spans="1:24" x14ac:dyDescent="0.65">
      <c r="A889" s="54">
        <v>883</v>
      </c>
      <c r="B889" s="19"/>
      <c r="C889" s="79"/>
      <c r="D889" s="19"/>
      <c r="E889" s="19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spans="1:24" x14ac:dyDescent="0.65">
      <c r="A890" s="54">
        <v>884</v>
      </c>
      <c r="B890" s="19"/>
      <c r="C890" s="79"/>
      <c r="D890" s="19"/>
      <c r="E890" s="19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spans="1:24" x14ac:dyDescent="0.65">
      <c r="A891" s="54">
        <v>885</v>
      </c>
      <c r="B891" s="19"/>
      <c r="C891" s="79"/>
      <c r="D891" s="19"/>
      <c r="E891" s="19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spans="1:24" x14ac:dyDescent="0.65">
      <c r="A892" s="54">
        <v>886</v>
      </c>
      <c r="B892" s="19"/>
      <c r="C892" s="79"/>
      <c r="D892" s="19"/>
      <c r="E892" s="19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spans="1:24" x14ac:dyDescent="0.65">
      <c r="A893" s="54">
        <v>887</v>
      </c>
      <c r="B893" s="19"/>
      <c r="C893" s="79"/>
      <c r="D893" s="19"/>
      <c r="E893" s="19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spans="1:24" x14ac:dyDescent="0.65">
      <c r="A894" s="54">
        <v>888</v>
      </c>
      <c r="B894" s="19"/>
      <c r="C894" s="79"/>
      <c r="D894" s="19"/>
      <c r="E894" s="19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spans="1:24" x14ac:dyDescent="0.65">
      <c r="A895" s="54">
        <v>889</v>
      </c>
      <c r="B895" s="19"/>
      <c r="C895" s="79"/>
      <c r="D895" s="19"/>
      <c r="E895" s="19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spans="1:24" x14ac:dyDescent="0.65">
      <c r="A896" s="54">
        <v>890</v>
      </c>
      <c r="B896" s="19"/>
      <c r="C896" s="79"/>
      <c r="D896" s="19"/>
      <c r="E896" s="19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spans="1:24" x14ac:dyDescent="0.65">
      <c r="A897" s="54">
        <v>891</v>
      </c>
      <c r="B897" s="19"/>
      <c r="C897" s="79"/>
      <c r="D897" s="19"/>
      <c r="E897" s="19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spans="1:24" x14ac:dyDescent="0.65">
      <c r="A898" s="54">
        <v>892</v>
      </c>
      <c r="B898" s="19"/>
      <c r="C898" s="79"/>
      <c r="D898" s="19"/>
      <c r="E898" s="19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spans="1:24" x14ac:dyDescent="0.65">
      <c r="A899" s="54">
        <v>893</v>
      </c>
      <c r="B899" s="19"/>
      <c r="C899" s="79"/>
      <c r="D899" s="19"/>
      <c r="E899" s="19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spans="1:24" x14ac:dyDescent="0.65">
      <c r="A900" s="54">
        <v>894</v>
      </c>
      <c r="B900" s="19"/>
      <c r="C900" s="79"/>
      <c r="D900" s="19"/>
      <c r="E900" s="19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spans="1:24" x14ac:dyDescent="0.65">
      <c r="A901" s="54">
        <v>895</v>
      </c>
      <c r="B901" s="19"/>
      <c r="C901" s="79"/>
      <c r="D901" s="19"/>
      <c r="E901" s="19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spans="1:24" x14ac:dyDescent="0.65">
      <c r="A902" s="54">
        <v>896</v>
      </c>
      <c r="B902" s="19"/>
      <c r="C902" s="79"/>
      <c r="D902" s="19"/>
      <c r="E902" s="19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spans="1:24" x14ac:dyDescent="0.65">
      <c r="A903" s="54">
        <v>897</v>
      </c>
      <c r="B903" s="19"/>
      <c r="C903" s="79"/>
      <c r="D903" s="19"/>
      <c r="E903" s="19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spans="1:24" x14ac:dyDescent="0.65">
      <c r="A904" s="54">
        <v>898</v>
      </c>
      <c r="B904" s="19"/>
      <c r="C904" s="79"/>
      <c r="D904" s="19"/>
      <c r="E904" s="19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spans="1:24" x14ac:dyDescent="0.65">
      <c r="A905" s="54">
        <v>899</v>
      </c>
      <c r="B905" s="19"/>
      <c r="C905" s="79"/>
      <c r="D905" s="19"/>
      <c r="E905" s="19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spans="1:24" x14ac:dyDescent="0.65">
      <c r="A906" s="54">
        <v>900</v>
      </c>
      <c r="B906" s="17"/>
      <c r="C906" s="80"/>
      <c r="D906" s="17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spans="1:24" x14ac:dyDescent="0.65">
      <c r="A907" s="54">
        <v>901</v>
      </c>
      <c r="B907" s="17"/>
      <c r="C907" s="80"/>
      <c r="D907" s="17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spans="1:24" x14ac:dyDescent="0.65">
      <c r="A908" s="54">
        <v>902</v>
      </c>
      <c r="B908" s="17"/>
      <c r="C908" s="80"/>
      <c r="D908" s="17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spans="1:24" x14ac:dyDescent="0.65">
      <c r="A909" s="54">
        <v>903</v>
      </c>
      <c r="B909" s="17"/>
      <c r="C909" s="80"/>
      <c r="D909" s="17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spans="1:24" x14ac:dyDescent="0.65">
      <c r="A910" s="54">
        <v>904</v>
      </c>
      <c r="B910" s="17"/>
      <c r="C910" s="80"/>
      <c r="D910" s="17"/>
      <c r="E910" s="49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spans="1:24" x14ac:dyDescent="0.65">
      <c r="A911" s="54">
        <v>905</v>
      </c>
      <c r="B911" s="17"/>
      <c r="C911" s="80"/>
      <c r="D911" s="17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spans="1:24" x14ac:dyDescent="0.65">
      <c r="A912" s="54">
        <v>906</v>
      </c>
      <c r="B912" s="17"/>
      <c r="C912" s="80"/>
      <c r="D912" s="17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spans="1:24" x14ac:dyDescent="0.65">
      <c r="A913" s="54">
        <v>907</v>
      </c>
      <c r="B913" s="17"/>
      <c r="C913" s="80"/>
      <c r="D913" s="17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spans="1:24" x14ac:dyDescent="0.65">
      <c r="A914" s="54">
        <v>908</v>
      </c>
      <c r="B914" s="17"/>
      <c r="C914" s="80"/>
      <c r="D914" s="17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spans="1:24" x14ac:dyDescent="0.65">
      <c r="A915" s="54">
        <v>909</v>
      </c>
      <c r="B915" s="17"/>
      <c r="C915" s="80"/>
      <c r="D915" s="17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spans="1:24" x14ac:dyDescent="0.65">
      <c r="A916" s="54">
        <v>910</v>
      </c>
      <c r="B916" s="17"/>
      <c r="C916" s="80"/>
      <c r="D916" s="17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spans="1:24" x14ac:dyDescent="0.65">
      <c r="A917" s="54">
        <v>911</v>
      </c>
      <c r="B917" s="17"/>
      <c r="C917" s="80"/>
      <c r="D917" s="17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spans="1:24" x14ac:dyDescent="0.65">
      <c r="A918" s="54">
        <v>912</v>
      </c>
      <c r="B918" s="17"/>
      <c r="C918" s="80"/>
      <c r="D918" s="17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spans="1:24" x14ac:dyDescent="0.65">
      <c r="A919" s="54">
        <v>913</v>
      </c>
      <c r="B919" s="17"/>
      <c r="C919" s="80"/>
      <c r="D919" s="17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spans="1:24" x14ac:dyDescent="0.65">
      <c r="A920" s="54">
        <v>914</v>
      </c>
      <c r="B920" s="17"/>
      <c r="C920" s="80"/>
      <c r="D920" s="17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spans="1:24" x14ac:dyDescent="0.65">
      <c r="A921" s="54">
        <v>915</v>
      </c>
      <c r="B921" s="17"/>
      <c r="C921" s="80"/>
      <c r="D921" s="17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spans="1:24" x14ac:dyDescent="0.65">
      <c r="A922" s="54">
        <v>916</v>
      </c>
      <c r="B922" s="17"/>
      <c r="C922" s="80"/>
      <c r="D922" s="17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spans="1:24" x14ac:dyDescent="0.65">
      <c r="A923" s="54">
        <v>917</v>
      </c>
      <c r="B923" s="17"/>
      <c r="C923" s="80"/>
      <c r="D923" s="17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spans="1:24" x14ac:dyDescent="0.65">
      <c r="A924" s="54">
        <v>918</v>
      </c>
      <c r="B924" s="17"/>
      <c r="C924" s="80"/>
      <c r="D924" s="17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spans="1:24" x14ac:dyDescent="0.65">
      <c r="A925" s="54">
        <v>919</v>
      </c>
      <c r="B925" s="17"/>
      <c r="C925" s="80"/>
      <c r="D925" s="17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spans="1:24" x14ac:dyDescent="0.65">
      <c r="A926" s="54">
        <v>920</v>
      </c>
      <c r="B926" s="17"/>
      <c r="C926" s="80"/>
      <c r="D926" s="17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spans="1:24" x14ac:dyDescent="0.65">
      <c r="A927" s="54">
        <v>921</v>
      </c>
      <c r="B927" s="17"/>
      <c r="C927" s="80"/>
      <c r="D927" s="17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spans="1:24" x14ac:dyDescent="0.65">
      <c r="A928" s="54">
        <v>922</v>
      </c>
      <c r="B928" s="17"/>
      <c r="C928" s="80"/>
      <c r="D928" s="17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spans="1:24" x14ac:dyDescent="0.65">
      <c r="A929" s="54">
        <v>923</v>
      </c>
      <c r="B929" s="17"/>
      <c r="C929" s="80"/>
      <c r="D929" s="17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spans="1:24" x14ac:dyDescent="0.65">
      <c r="A930" s="54">
        <v>924</v>
      </c>
      <c r="B930" s="17"/>
      <c r="C930" s="80"/>
      <c r="D930" s="17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spans="1:24" x14ac:dyDescent="0.65">
      <c r="A931" s="54">
        <v>925</v>
      </c>
      <c r="B931" s="17"/>
      <c r="C931" s="80"/>
      <c r="D931" s="17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spans="1:24" x14ac:dyDescent="0.65">
      <c r="A932" s="54">
        <v>926</v>
      </c>
      <c r="B932" s="17"/>
      <c r="C932" s="80"/>
      <c r="D932" s="17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spans="1:24" x14ac:dyDescent="0.65">
      <c r="A933" s="54">
        <v>927</v>
      </c>
      <c r="B933" s="17"/>
      <c r="C933" s="80"/>
      <c r="D933" s="17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spans="1:24" x14ac:dyDescent="0.65">
      <c r="A934" s="54">
        <v>928</v>
      </c>
      <c r="B934" s="17"/>
      <c r="C934" s="80"/>
      <c r="D934" s="17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spans="1:24" x14ac:dyDescent="0.65">
      <c r="A935" s="54">
        <v>929</v>
      </c>
      <c r="B935" s="17"/>
      <c r="C935" s="80"/>
      <c r="D935" s="17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spans="1:24" x14ac:dyDescent="0.65">
      <c r="A936" s="54">
        <v>930</v>
      </c>
      <c r="B936" s="17"/>
      <c r="C936" s="80"/>
      <c r="D936" s="17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spans="1:24" x14ac:dyDescent="0.65">
      <c r="A937" s="54">
        <v>931</v>
      </c>
      <c r="B937" s="17"/>
      <c r="C937" s="80"/>
      <c r="D937" s="17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spans="1:24" x14ac:dyDescent="0.65">
      <c r="A938" s="54">
        <v>932</v>
      </c>
      <c r="B938" s="17"/>
      <c r="C938" s="80"/>
      <c r="D938" s="17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spans="1:24" x14ac:dyDescent="0.65">
      <c r="A939" s="54">
        <v>933</v>
      </c>
      <c r="B939" s="17"/>
      <c r="C939" s="80"/>
      <c r="D939" s="17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spans="1:24" x14ac:dyDescent="0.65">
      <c r="A940" s="54">
        <v>934</v>
      </c>
      <c r="B940" s="17"/>
      <c r="C940" s="80"/>
      <c r="D940" s="17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spans="1:24" x14ac:dyDescent="0.65">
      <c r="A941" s="54">
        <v>935</v>
      </c>
      <c r="B941" s="17"/>
      <c r="C941" s="80"/>
      <c r="D941" s="17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spans="1:24" x14ac:dyDescent="0.65">
      <c r="A942" s="54">
        <v>936</v>
      </c>
      <c r="B942" s="17"/>
      <c r="C942" s="80"/>
      <c r="D942" s="17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spans="1:24" x14ac:dyDescent="0.65">
      <c r="A943" s="54">
        <v>937</v>
      </c>
      <c r="B943" s="17"/>
      <c r="C943" s="80"/>
      <c r="D943" s="17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spans="1:24" x14ac:dyDescent="0.65">
      <c r="A944" s="54">
        <v>938</v>
      </c>
      <c r="B944" s="17"/>
      <c r="C944" s="80"/>
      <c r="D944" s="17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spans="1:24" x14ac:dyDescent="0.65">
      <c r="A945" s="54">
        <v>939</v>
      </c>
      <c r="B945" s="17"/>
      <c r="C945" s="80"/>
      <c r="D945" s="17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spans="1:24" x14ac:dyDescent="0.65">
      <c r="A946" s="54">
        <v>940</v>
      </c>
      <c r="B946" s="17"/>
      <c r="C946" s="80"/>
      <c r="D946" s="17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spans="1:24" x14ac:dyDescent="0.65">
      <c r="A947" s="54">
        <v>941</v>
      </c>
      <c r="B947" s="17"/>
      <c r="C947" s="80"/>
      <c r="D947" s="17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spans="1:24" x14ac:dyDescent="0.65">
      <c r="A948" s="54">
        <v>942</v>
      </c>
      <c r="B948" s="17"/>
      <c r="C948" s="80"/>
      <c r="D948" s="17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spans="1:24" x14ac:dyDescent="0.65">
      <c r="A949" s="54">
        <v>943</v>
      </c>
      <c r="B949" s="17"/>
      <c r="C949" s="80"/>
      <c r="D949" s="17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spans="1:24" x14ac:dyDescent="0.65">
      <c r="A950" s="54">
        <v>944</v>
      </c>
      <c r="B950" s="17"/>
      <c r="C950" s="80"/>
      <c r="D950" s="17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spans="1:24" x14ac:dyDescent="0.65">
      <c r="A951" s="54">
        <v>945</v>
      </c>
      <c r="B951" s="17"/>
      <c r="C951" s="80"/>
      <c r="D951" s="17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spans="1:24" x14ac:dyDescent="0.65">
      <c r="A952" s="54">
        <v>946</v>
      </c>
      <c r="B952" s="17"/>
      <c r="C952" s="80"/>
      <c r="D952" s="17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spans="1:24" x14ac:dyDescent="0.65">
      <c r="A953" s="54">
        <v>947</v>
      </c>
      <c r="B953" s="17"/>
      <c r="C953" s="80"/>
      <c r="D953" s="17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spans="1:24" x14ac:dyDescent="0.65">
      <c r="A954" s="54">
        <v>948</v>
      </c>
      <c r="B954" s="17"/>
      <c r="C954" s="80"/>
      <c r="D954" s="17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spans="1:24" x14ac:dyDescent="0.65">
      <c r="A955" s="54">
        <v>949</v>
      </c>
      <c r="B955" s="17"/>
      <c r="C955" s="80"/>
      <c r="D955" s="17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spans="1:24" x14ac:dyDescent="0.65">
      <c r="A956" s="54">
        <v>950</v>
      </c>
      <c r="B956" s="17"/>
      <c r="C956" s="80"/>
      <c r="D956" s="17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spans="1:24" x14ac:dyDescent="0.65">
      <c r="A957" s="54">
        <v>951</v>
      </c>
      <c r="B957" s="17"/>
      <c r="C957" s="80"/>
      <c r="D957" s="17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spans="1:24" x14ac:dyDescent="0.65">
      <c r="A958" s="54">
        <v>952</v>
      </c>
      <c r="B958" s="17"/>
      <c r="C958" s="80"/>
      <c r="D958" s="17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spans="1:24" x14ac:dyDescent="0.65">
      <c r="A959" s="54">
        <v>953</v>
      </c>
      <c r="B959" s="17"/>
      <c r="C959" s="80"/>
      <c r="D959" s="17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spans="1:24" x14ac:dyDescent="0.65">
      <c r="A960" s="54">
        <v>954</v>
      </c>
      <c r="B960" s="17"/>
      <c r="C960" s="80"/>
      <c r="D960" s="17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spans="1:24" x14ac:dyDescent="0.65">
      <c r="A961" s="54">
        <v>955</v>
      </c>
      <c r="B961" s="17"/>
      <c r="C961" s="80"/>
      <c r="D961" s="17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spans="1:24" x14ac:dyDescent="0.65">
      <c r="A962" s="54">
        <v>956</v>
      </c>
      <c r="B962" s="17"/>
      <c r="C962" s="80"/>
      <c r="D962" s="17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spans="1:24" x14ac:dyDescent="0.65">
      <c r="A963" s="54">
        <v>957</v>
      </c>
      <c r="B963" s="17"/>
      <c r="C963" s="80"/>
      <c r="D963" s="17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spans="1:24" x14ac:dyDescent="0.65">
      <c r="A964" s="54">
        <v>958</v>
      </c>
      <c r="B964" s="17"/>
      <c r="C964" s="80"/>
      <c r="D964" s="17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spans="1:24" x14ac:dyDescent="0.65">
      <c r="A965" s="54">
        <v>959</v>
      </c>
      <c r="B965" s="17"/>
      <c r="C965" s="80"/>
      <c r="D965" s="17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spans="1:24" x14ac:dyDescent="0.65">
      <c r="A966" s="54">
        <v>960</v>
      </c>
      <c r="B966" s="17"/>
      <c r="C966" s="80"/>
      <c r="D966" s="17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spans="1:24" x14ac:dyDescent="0.65">
      <c r="A967" s="54">
        <v>961</v>
      </c>
      <c r="B967" s="17"/>
      <c r="C967" s="80"/>
      <c r="D967" s="17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spans="1:24" x14ac:dyDescent="0.65">
      <c r="A968" s="54">
        <v>962</v>
      </c>
      <c r="B968" s="17"/>
      <c r="C968" s="80"/>
      <c r="D968" s="17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spans="1:24" x14ac:dyDescent="0.65">
      <c r="A969" s="54">
        <v>963</v>
      </c>
      <c r="B969" s="17"/>
      <c r="C969" s="80"/>
      <c r="D969" s="17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spans="1:24" x14ac:dyDescent="0.65">
      <c r="A970" s="54">
        <v>964</v>
      </c>
      <c r="B970" s="17"/>
      <c r="C970" s="80"/>
      <c r="D970" s="17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spans="1:24" x14ac:dyDescent="0.65">
      <c r="A971" s="54">
        <v>965</v>
      </c>
      <c r="B971" s="17"/>
      <c r="C971" s="80"/>
      <c r="D971" s="17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spans="1:24" x14ac:dyDescent="0.65">
      <c r="A972" s="54">
        <v>966</v>
      </c>
      <c r="B972" s="17"/>
      <c r="C972" s="80"/>
      <c r="D972" s="17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spans="1:24" x14ac:dyDescent="0.65">
      <c r="A973" s="54">
        <v>967</v>
      </c>
      <c r="B973" s="17"/>
      <c r="C973" s="80"/>
      <c r="D973" s="17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spans="1:24" x14ac:dyDescent="0.65">
      <c r="A974" s="54">
        <v>968</v>
      </c>
      <c r="B974" s="17"/>
      <c r="C974" s="80"/>
      <c r="D974" s="17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spans="1:24" x14ac:dyDescent="0.65">
      <c r="A975" s="54">
        <v>969</v>
      </c>
      <c r="B975" s="17"/>
      <c r="C975" s="80"/>
      <c r="D975" s="17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spans="1:24" x14ac:dyDescent="0.65">
      <c r="A976" s="54">
        <v>970</v>
      </c>
      <c r="B976" s="17"/>
      <c r="C976" s="80"/>
      <c r="D976" s="17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spans="1:24" x14ac:dyDescent="0.65">
      <c r="A977" s="54">
        <v>971</v>
      </c>
      <c r="B977" s="17"/>
      <c r="C977" s="80"/>
      <c r="D977" s="17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spans="1:24" x14ac:dyDescent="0.65">
      <c r="A978" s="54">
        <v>972</v>
      </c>
      <c r="B978" s="17"/>
      <c r="C978" s="80"/>
      <c r="D978" s="17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spans="1:24" x14ac:dyDescent="0.65">
      <c r="A979" s="54">
        <v>973</v>
      </c>
      <c r="B979" s="17"/>
      <c r="C979" s="80"/>
      <c r="D979" s="17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spans="1:24" x14ac:dyDescent="0.65">
      <c r="A980" s="54">
        <v>974</v>
      </c>
      <c r="B980" s="17"/>
      <c r="C980" s="80"/>
      <c r="D980" s="17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spans="1:24" x14ac:dyDescent="0.65">
      <c r="A981" s="54">
        <v>975</v>
      </c>
      <c r="B981" s="17"/>
      <c r="C981" s="80"/>
      <c r="D981" s="17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spans="1:24" x14ac:dyDescent="0.65">
      <c r="A982" s="54">
        <v>976</v>
      </c>
      <c r="B982" s="17"/>
      <c r="C982" s="80"/>
      <c r="D982" s="17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spans="1:24" x14ac:dyDescent="0.65">
      <c r="A983" s="54">
        <v>977</v>
      </c>
      <c r="B983" s="17"/>
      <c r="C983" s="80"/>
      <c r="D983" s="17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spans="1:24" x14ac:dyDescent="0.65">
      <c r="A984" s="54">
        <v>978</v>
      </c>
      <c r="B984" s="17"/>
      <c r="C984" s="80"/>
      <c r="D984" s="17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spans="1:24" x14ac:dyDescent="0.65">
      <c r="A985" s="54">
        <v>979</v>
      </c>
      <c r="B985" s="17"/>
      <c r="C985" s="80"/>
      <c r="D985" s="17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spans="1:24" x14ac:dyDescent="0.65">
      <c r="A986" s="54">
        <v>980</v>
      </c>
      <c r="B986" s="17"/>
      <c r="C986" s="80"/>
      <c r="D986" s="17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spans="1:24" x14ac:dyDescent="0.65">
      <c r="A987" s="54">
        <v>981</v>
      </c>
      <c r="B987" s="17"/>
      <c r="C987" s="80"/>
      <c r="D987" s="17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spans="1:24" x14ac:dyDescent="0.65">
      <c r="A988" s="54">
        <v>982</v>
      </c>
      <c r="B988" s="17"/>
      <c r="C988" s="80"/>
      <c r="D988" s="17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spans="1:24" x14ac:dyDescent="0.65">
      <c r="A989" s="54">
        <v>983</v>
      </c>
      <c r="B989" s="17"/>
      <c r="C989" s="80"/>
      <c r="D989" s="17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spans="1:24" x14ac:dyDescent="0.65">
      <c r="A990" s="54">
        <v>984</v>
      </c>
      <c r="B990" s="17"/>
      <c r="C990" s="80"/>
      <c r="D990" s="17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spans="1:24" x14ac:dyDescent="0.65">
      <c r="A991" s="54">
        <v>985</v>
      </c>
      <c r="B991" s="17"/>
      <c r="C991" s="80"/>
      <c r="D991" s="17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spans="1:24" x14ac:dyDescent="0.65">
      <c r="A992" s="54">
        <v>986</v>
      </c>
      <c r="B992" s="17"/>
      <c r="C992" s="80"/>
      <c r="D992" s="17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spans="1:24" x14ac:dyDescent="0.65">
      <c r="A993" s="54">
        <v>987</v>
      </c>
      <c r="B993" s="17"/>
      <c r="C993" s="80"/>
      <c r="D993" s="17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spans="1:24" x14ac:dyDescent="0.65">
      <c r="A994" s="54">
        <v>988</v>
      </c>
      <c r="B994" s="17"/>
      <c r="C994" s="80"/>
      <c r="D994" s="17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spans="1:24" x14ac:dyDescent="0.65">
      <c r="A995" s="54">
        <v>989</v>
      </c>
      <c r="B995" s="17"/>
      <c r="C995" s="80"/>
      <c r="D995" s="17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spans="1:24" x14ac:dyDescent="0.65">
      <c r="A996" s="54">
        <v>990</v>
      </c>
      <c r="B996" s="17"/>
      <c r="C996" s="80"/>
      <c r="D996" s="17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spans="1:24" x14ac:dyDescent="0.65">
      <c r="A997" s="54">
        <v>991</v>
      </c>
      <c r="B997" s="17"/>
      <c r="C997" s="80"/>
      <c r="D997" s="17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 spans="1:24" x14ac:dyDescent="0.65">
      <c r="A998" s="54">
        <v>992</v>
      </c>
      <c r="B998" s="17"/>
      <c r="C998" s="80"/>
      <c r="D998" s="17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 spans="1:24" x14ac:dyDescent="0.65">
      <c r="A999" s="54">
        <v>993</v>
      </c>
      <c r="B999" s="17"/>
      <c r="C999" s="80"/>
      <c r="D999" s="17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 spans="1:24" x14ac:dyDescent="0.65">
      <c r="A1000" s="54">
        <v>994</v>
      </c>
      <c r="B1000" s="17"/>
      <c r="C1000" s="80"/>
      <c r="D1000" s="17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  <row r="1001" spans="1:24" x14ac:dyDescent="0.65">
      <c r="A1001" s="54">
        <v>995</v>
      </c>
      <c r="B1001" s="17"/>
      <c r="C1001" s="80"/>
      <c r="D1001" s="17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</row>
    <row r="1002" spans="1:24" x14ac:dyDescent="0.65">
      <c r="A1002" s="54">
        <v>996</v>
      </c>
      <c r="B1002" s="17"/>
      <c r="C1002" s="80"/>
      <c r="D1002" s="17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</row>
    <row r="1003" spans="1:24" x14ac:dyDescent="0.65">
      <c r="A1003" s="54">
        <v>997</v>
      </c>
      <c r="B1003" s="17"/>
      <c r="C1003" s="80"/>
      <c r="D1003" s="17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</row>
    <row r="1004" spans="1:24" x14ac:dyDescent="0.65">
      <c r="A1004" s="54">
        <v>998</v>
      </c>
      <c r="B1004" s="17"/>
      <c r="C1004" s="80"/>
      <c r="D1004" s="17"/>
      <c r="E1004" s="17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</row>
    <row r="1005" spans="1:24" x14ac:dyDescent="0.65">
      <c r="A1005" s="54">
        <v>999</v>
      </c>
      <c r="B1005" s="19"/>
      <c r="C1005" s="79"/>
      <c r="D1005" s="19"/>
      <c r="E1005" s="19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</row>
    <row r="1006" spans="1:24" x14ac:dyDescent="0.65">
      <c r="A1006" s="54">
        <v>1000</v>
      </c>
      <c r="B1006" s="19"/>
      <c r="C1006" s="79"/>
      <c r="D1006" s="19"/>
      <c r="E1006" s="19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</row>
  </sheetData>
  <sheetProtection insertColumns="0" insertHyperlinks="0" deleteColumns="0" selectLockedCells="1" sort="0" selectUnlockedCells="1"/>
  <mergeCells count="5">
    <mergeCell ref="B5:E5"/>
    <mergeCell ref="F5:K5"/>
    <mergeCell ref="L5:X5"/>
    <mergeCell ref="F1:G1"/>
    <mergeCell ref="U1:X1"/>
  </mergeCells>
  <dataValidations count="11">
    <dataValidation type="list" allowBlank="1" showInputMessage="1" showErrorMessage="1" sqref="F7:F1006" xr:uid="{00000000-0002-0000-0400-000000000000}">
      <formula1>Tipo_de_Entrega</formula1>
    </dataValidation>
    <dataValidation type="list" allowBlank="1" showInputMessage="1" showErrorMessage="1" sqref="L7:L1006" xr:uid="{00000000-0002-0000-0400-000001000000}">
      <formula1>Tipo_de_Empaque</formula1>
    </dataValidation>
    <dataValidation type="list" allowBlank="1" showInputMessage="1" showErrorMessage="1" errorTitle="Retorno de Cargo Incorrecto" error="No se ha ingresado un valor correcto para el Retorno de Cargos: Si / No" sqref="U7:U1006" xr:uid="{00000000-0002-0000-0400-000002000000}">
      <formula1>Retorno_de_Cargos</formula1>
    </dataValidation>
    <dataValidation type="list" allowBlank="1" showInputMessage="1" showErrorMessage="1" errorTitle="Tipo de Documento Incorrecto" error="No se ha ingresado un tipo de documento válido. DNI / RUC / CARNE DE EXTRANJERIA" sqref="B7:B1006" xr:uid="{00000000-0002-0000-0400-000003000000}">
      <formula1>Tipo_de_Documento</formula1>
    </dataValidation>
    <dataValidation type="decimal" allowBlank="1" showInputMessage="1" showErrorMessage="1" errorTitle="Medida Incorrecta" error="No ha ingresado una medida correcta. Ejm: 10; 20; 30.5" sqref="R7:T1006" xr:uid="{00000000-0002-0000-0400-000004000000}">
      <formula1>0</formula1>
      <formula2>10000</formula2>
    </dataValidation>
    <dataValidation type="list" allowBlank="1" showInputMessage="1" showErrorMessage="1" errorTitle="err" error="err" sqref="I5" xr:uid="{00000000-0002-0000-0400-000005000000}">
      <formula1>INDIRECT(SUBSTITUTE(H5," ","_"))</formula1>
    </dataValidation>
    <dataValidation type="custom" allowBlank="1" showInputMessage="1" showErrorMessage="1" errorTitle="Valor Envío Incorrecto" error="No ha ingresado un valor del envío correcto. Ejm: 10; 20.30; 100.00" sqref="O7:P1006" xr:uid="{00000000-0002-0000-0400-000007000000}">
      <formula1>OR(AND(F9="Recojo en Tienda",O7&lt;1000,ISNUMBER(O7),O7&gt;0),AND(F9="Entrega a domicilio",ISNUMBER(O7),O7&gt;0))</formula1>
    </dataValidation>
    <dataValidation type="custom" allowBlank="1" showInputMessage="1" sqref="N7:N1006" xr:uid="{00000000-0002-0000-0400-000008000000}">
      <formula1>OR(AND(E9="Recojo en Tienda",N7&lt;1000,ISNUMBER(N7),N7&gt;0),AND(E9="Entrega a domicilio",ISNUMBER(N7),N7&gt;0))</formula1>
    </dataValidation>
    <dataValidation type="list" allowBlank="1" showInputMessage="1" showErrorMessage="1" sqref="W7:W1006" xr:uid="{00000000-0002-0000-0400-000009000000}">
      <formula1>"1, 2, 3, 4, 5, 6, 7, 8, 9, 10, 11, 12, 13, 14, 15, 16, 17, 18, 19, 20, 21, 22, 23, 24, 25, 26, 27, 28, 29, 30"</formula1>
    </dataValidation>
    <dataValidation type="list" allowBlank="1" showInputMessage="1" showErrorMessage="1" sqref="V7:V1006" xr:uid="{00000000-0002-0000-0400-00000A000000}">
      <formula1>"1, 2, 3"</formula1>
    </dataValidation>
    <dataValidation type="decimal" operator="greaterThanOrEqual" allowBlank="1" showInputMessage="1" showErrorMessage="1" sqref="Q7:Q1006" xr:uid="{0659A2CE-FC1C-406D-8E9E-6348FC80EFB9}">
      <formula1>0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B000000}">
          <x14:formula1>
            <xm:f>IF(Q7="sobre",Dropdowns!$N$2,Tipo_Articulo)</xm:f>
          </x14:formula1>
          <xm:sqref>M7:M1006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475</vt:i4>
      </vt:variant>
    </vt:vector>
  </HeadingPairs>
  <TitlesOfParts>
    <vt:vector size="481" baseType="lpstr">
      <vt:lpstr>Destinos</vt:lpstr>
      <vt:lpstr>Tiendas-Agentes</vt:lpstr>
      <vt:lpstr>Ubigeo no Encotrados</vt:lpstr>
      <vt:lpstr>Dropdowns</vt:lpstr>
      <vt:lpstr>Instrucciones Carga BD </vt:lpstr>
      <vt:lpstr>InputData</vt:lpstr>
      <vt:lpstr>ACOBAMBA</vt:lpstr>
      <vt:lpstr>ACOMAYO</vt:lpstr>
      <vt:lpstr>AIJA</vt:lpstr>
      <vt:lpstr>ALTO_AMAZONAS</vt:lpstr>
      <vt:lpstr>AMAZONAS___BAGUA___BAGUA</vt:lpstr>
      <vt:lpstr>AMAZONAS___BAGUA___IMACITA</vt:lpstr>
      <vt:lpstr>AMAZONAS___CHACHAPOYAS___CHACHAPOYAS</vt:lpstr>
      <vt:lpstr>AMAZONAS___CONDORCANQUI___SANTA_MARIA_DE_NIEVA</vt:lpstr>
      <vt:lpstr>AMAZONAS___LUYA___CAMPORREDONDO</vt:lpstr>
      <vt:lpstr>AMAZONAS___LUYA___OCALLI</vt:lpstr>
      <vt:lpstr>AMAZONAS___RODRIGUEZ_DE_MENDOZA___RODRIGUEZ_DE_MENDOZA</vt:lpstr>
      <vt:lpstr>AMAZONAS___UTCUBAMBA___BAGUA_GRANDE</vt:lpstr>
      <vt:lpstr>AMAZONAS___UTCUBAMBA___CUMBA</vt:lpstr>
      <vt:lpstr>AMAZONAS___UTCUBAMBA___EL_MILAGRO</vt:lpstr>
      <vt:lpstr>AMAZONAS___UTCUBAMBA___LONYA_GRANDE</vt:lpstr>
      <vt:lpstr>AMAZONAS_D</vt:lpstr>
      <vt:lpstr>AMBO</vt:lpstr>
      <vt:lpstr>ANCASH___AIJA___AIJA</vt:lpstr>
      <vt:lpstr>ANCASH___ANTONIO_RAYMONDI___LLAMELLIN</vt:lpstr>
      <vt:lpstr>ANCASH___ASUNCION___CHACAS</vt:lpstr>
      <vt:lpstr>ANCASH___BOLOGNESI___CHIQUIAN</vt:lpstr>
      <vt:lpstr>ANCASH___CARHUAZ___CARHUAZ</vt:lpstr>
      <vt:lpstr>ANCASH___CARLOS_FERMIN_FITZCARRALD___SAN_LUIS</vt:lpstr>
      <vt:lpstr>ANCASH___CASMA___CASMA</vt:lpstr>
      <vt:lpstr>ANCASH___HUARAZ___HUARAZ</vt:lpstr>
      <vt:lpstr>ANCASH___HUARI___HUARI</vt:lpstr>
      <vt:lpstr>ANCASH___HUARMEY___HUARMEY</vt:lpstr>
      <vt:lpstr>ANCASH___HUAYLAS___CARAZ</vt:lpstr>
      <vt:lpstr>ANCASH___MARISCAL_LUZURIAGA___PISCOBAMBA</vt:lpstr>
      <vt:lpstr>ANCASH___POMABAMBA___POMABAMBA</vt:lpstr>
      <vt:lpstr>ANCASH___SANTA___CHIMBOTE</vt:lpstr>
      <vt:lpstr>ANCASH___SANTA___NUEVO_CHIMBOTE</vt:lpstr>
      <vt:lpstr>ANCASH___SIHUAS___SIHUAS</vt:lpstr>
      <vt:lpstr>ANCASH___YUNGAY___YUNGAY</vt:lpstr>
      <vt:lpstr>ANCASH_D</vt:lpstr>
      <vt:lpstr>ANDAHUAYLAS</vt:lpstr>
      <vt:lpstr>ANGARAES</vt:lpstr>
      <vt:lpstr>ANTA</vt:lpstr>
      <vt:lpstr>ANTABAMBA</vt:lpstr>
      <vt:lpstr>ANTONIO_RAYMONDI</vt:lpstr>
      <vt:lpstr>APURIMAC___ABANCAY___ABANCAY</vt:lpstr>
      <vt:lpstr>APURIMAC___ABANCAY___CURAHUASI</vt:lpstr>
      <vt:lpstr>APURIMAC___ANDAHUAYLAS___ANDAHUAYLAS</vt:lpstr>
      <vt:lpstr>APURIMAC___AYMARAES___CHALHUANCA</vt:lpstr>
      <vt:lpstr>APURIMAC___CHINCHEROS___CHINCHEROS</vt:lpstr>
      <vt:lpstr>APURIMAC___GRAU___CHUQUIBAMBILLA</vt:lpstr>
      <vt:lpstr>APURIMAC_D</vt:lpstr>
      <vt:lpstr>AREQUIPA</vt:lpstr>
      <vt:lpstr>AREQUIPA___AREQUIPA___ALTO_SELVA_ALEGRE</vt:lpstr>
      <vt:lpstr>AREQUIPA___AREQUIPA___AREQUIPA</vt:lpstr>
      <vt:lpstr>AREQUIPA___AREQUIPA___CAYMA</vt:lpstr>
      <vt:lpstr>AREQUIPA___AREQUIPA___CERRO_COLORADO</vt:lpstr>
      <vt:lpstr>AREQUIPA___AREQUIPA___JACOBO_HUNTER</vt:lpstr>
      <vt:lpstr>AREQUIPA___AREQUIPA___JOSE_LUIS_BUSTAMANTE_Y_RIVERO</vt:lpstr>
      <vt:lpstr>AREQUIPA___AREQUIPA___LA_JOYA</vt:lpstr>
      <vt:lpstr>AREQUIPA___AREQUIPA___MARIANO_MELGAR</vt:lpstr>
      <vt:lpstr>AREQUIPA___AREQUIPA___MIRAFLORES</vt:lpstr>
      <vt:lpstr>AREQUIPA___AREQUIPA___PAUCARPATA</vt:lpstr>
      <vt:lpstr>AREQUIPA___AREQUIPA___YANAHUARA</vt:lpstr>
      <vt:lpstr>AREQUIPA___CAMANA___CAMANA</vt:lpstr>
      <vt:lpstr>AREQUIPA___CASTILLA___APLAO</vt:lpstr>
      <vt:lpstr>AREQUIPA___CAYLLOMA___CHIVAY</vt:lpstr>
      <vt:lpstr>AREQUIPA___CAYLLOMA___EL_PEDREGAL</vt:lpstr>
      <vt:lpstr>AREQUIPA___ISLAY___MOLLENDO</vt:lpstr>
      <vt:lpstr>AREQUIPA_D</vt:lpstr>
      <vt:lpstr>ASCOPE</vt:lpstr>
      <vt:lpstr>ASUNCION</vt:lpstr>
      <vt:lpstr>ATALAYA</vt:lpstr>
      <vt:lpstr>AYABACA</vt:lpstr>
      <vt:lpstr>AYACUCHO___CANGALLO___CANGALLO</vt:lpstr>
      <vt:lpstr>AYACUCHO___HUAMANGA___AYACUCHO</vt:lpstr>
      <vt:lpstr>AYACUCHO___HUANTA___HUANTA</vt:lpstr>
      <vt:lpstr>AYACUCHO___LA_MAR___SAN_FRANCISCO</vt:lpstr>
      <vt:lpstr>AYACUCHO___LA_MAR___SAN_MIGUEL</vt:lpstr>
      <vt:lpstr>AYACUCHO___LUCANAS___PUQUIO</vt:lpstr>
      <vt:lpstr>AYACUCHO___PARINACOCHAS___CORACORA</vt:lpstr>
      <vt:lpstr>AYACUCHO___PAUCAR_DEL_SARA_SARA___PAUSA</vt:lpstr>
      <vt:lpstr>AYACUCHO___SUCRE___QUEROBAMBA</vt:lpstr>
      <vt:lpstr>AYACUCHO___VICTOR_FAJARDO___HUANCAPI</vt:lpstr>
      <vt:lpstr>AYACUCHO___VILCAS_HUAMAN___VILCAS_HUAMAN</vt:lpstr>
      <vt:lpstr>AYACUCHO_D</vt:lpstr>
      <vt:lpstr>AYMARAES</vt:lpstr>
      <vt:lpstr>AZANGARO</vt:lpstr>
      <vt:lpstr>BAGUA</vt:lpstr>
      <vt:lpstr>BARRANCA</vt:lpstr>
      <vt:lpstr>BELLAVISTA</vt:lpstr>
      <vt:lpstr>BOLIVAR</vt:lpstr>
      <vt:lpstr>BOLOGNESI</vt:lpstr>
      <vt:lpstr>BONGARA</vt:lpstr>
      <vt:lpstr>CAJABAMBA</vt:lpstr>
      <vt:lpstr>CAJAMARCA</vt:lpstr>
      <vt:lpstr>CAJAMARCA___CAJABAMBA___CAJABAMBA</vt:lpstr>
      <vt:lpstr>CAJAMARCA___CAJAMARCA___CAJAMARCA</vt:lpstr>
      <vt:lpstr>CAJAMARCA___CELENDIN___CELENDIN</vt:lpstr>
      <vt:lpstr>CAJAMARCA___CHOTA___CHOTA</vt:lpstr>
      <vt:lpstr>CAJAMARCA___CONTUMAZA___CHILETE</vt:lpstr>
      <vt:lpstr>CAJAMARCA___CONTUMAZA___CONTUMAZA</vt:lpstr>
      <vt:lpstr>CAJAMARCA___CONTUMAZA___TEMBLADERA</vt:lpstr>
      <vt:lpstr>CAJAMARCA___CUTERVO___CUTERVO</vt:lpstr>
      <vt:lpstr>CAJAMARCA___HUALGAYOC___BAMBAMARCA</vt:lpstr>
      <vt:lpstr>CAJAMARCA___JAEN___JAEN</vt:lpstr>
      <vt:lpstr>CAJAMARCA___JAEN___PUCARA</vt:lpstr>
      <vt:lpstr>CAJAMARCA___SAN_IGNACIO___HUARANGO</vt:lpstr>
      <vt:lpstr>CAJAMARCA___SAN_IGNACIO___NAMBALLE</vt:lpstr>
      <vt:lpstr>CAJAMARCA___SAN_IGNACIO___SAN_IGNACIO</vt:lpstr>
      <vt:lpstr>CAJAMARCA___SAN_MARCOS___SAN_MARCOS</vt:lpstr>
      <vt:lpstr>CAJAMARCA___SAN_MIGUEL___SAN_MIGUEL</vt:lpstr>
      <vt:lpstr>CAJAMARCA___SAN_PABLO___SAN_PABLO</vt:lpstr>
      <vt:lpstr>CAJAMARCA___SANTA_CRUZ___SANTA_CRUZ</vt:lpstr>
      <vt:lpstr>CAJAMARCA_D</vt:lpstr>
      <vt:lpstr>CAJATAMBO</vt:lpstr>
      <vt:lpstr>CALCA</vt:lpstr>
      <vt:lpstr>CALLAO</vt:lpstr>
      <vt:lpstr>CALLAO___CALLAO___CALLAO</vt:lpstr>
      <vt:lpstr>CALLAO___CALLAO___CARMEN_DE_LA_LEGUA_REYNOSO</vt:lpstr>
      <vt:lpstr>CALLAO___CALLAO___VENTANILLA</vt:lpstr>
      <vt:lpstr>CALLAO_D</vt:lpstr>
      <vt:lpstr>CAMANA</vt:lpstr>
      <vt:lpstr>CANAS</vt:lpstr>
      <vt:lpstr>CANCHIS</vt:lpstr>
      <vt:lpstr>CANDARAVE</vt:lpstr>
      <vt:lpstr>CANGALLO</vt:lpstr>
      <vt:lpstr>CANTA</vt:lpstr>
      <vt:lpstr>CAÑETE</vt:lpstr>
      <vt:lpstr>CARABAYA</vt:lpstr>
      <vt:lpstr>CARAVELI</vt:lpstr>
      <vt:lpstr>CARHUAZ</vt:lpstr>
      <vt:lpstr>CARLOS_FERMIN_FITZCARRALD</vt:lpstr>
      <vt:lpstr>CASMA</vt:lpstr>
      <vt:lpstr>CASTILLA</vt:lpstr>
      <vt:lpstr>CASTROVIRREYNA</vt:lpstr>
      <vt:lpstr>CAYLLOMA</vt:lpstr>
      <vt:lpstr>CELENDIN</vt:lpstr>
      <vt:lpstr>CHACHAPOYAS</vt:lpstr>
      <vt:lpstr>CHANCHAMAYO</vt:lpstr>
      <vt:lpstr>CHEPEN</vt:lpstr>
      <vt:lpstr>CHICLAYO</vt:lpstr>
      <vt:lpstr>CHINCHA</vt:lpstr>
      <vt:lpstr>CHINCHEROS</vt:lpstr>
      <vt:lpstr>CHOTA</vt:lpstr>
      <vt:lpstr>CHUCUITO</vt:lpstr>
      <vt:lpstr>CHUMBIVILCAS</vt:lpstr>
      <vt:lpstr>CHUPACA</vt:lpstr>
      <vt:lpstr>CHURCAMPA</vt:lpstr>
      <vt:lpstr>CONCEPCION</vt:lpstr>
      <vt:lpstr>CONDESUYOS</vt:lpstr>
      <vt:lpstr>CONDORCANQUI</vt:lpstr>
      <vt:lpstr>CONTRALMIRANTE_VILLAR</vt:lpstr>
      <vt:lpstr>CONTUMAZA</vt:lpstr>
      <vt:lpstr>CORONEL_PORTILLO</vt:lpstr>
      <vt:lpstr>CORONGO</vt:lpstr>
      <vt:lpstr>COTABAMBAS</vt:lpstr>
      <vt:lpstr>CUSCO</vt:lpstr>
      <vt:lpstr>CUSCO___ANTA___ANTA</vt:lpstr>
      <vt:lpstr>CUSCO___CANCHIS___SICUANI</vt:lpstr>
      <vt:lpstr>CUSCO___CUSCO___CUSCO</vt:lpstr>
      <vt:lpstr>CUSCO___CUSCO___WANCHAQ</vt:lpstr>
      <vt:lpstr>CUSCO___ESPINAR___ESPINAR</vt:lpstr>
      <vt:lpstr>CUSCO___LA_CONVENCION___PICHARI</vt:lpstr>
      <vt:lpstr>CUSCO___LA_CONVENCION___QUILLABAMBA</vt:lpstr>
      <vt:lpstr>CUSCO___URUBAMBA___URUBAMBA</vt:lpstr>
      <vt:lpstr>CUSCO_D</vt:lpstr>
      <vt:lpstr>CUTERVO</vt:lpstr>
      <vt:lpstr>DANIEL_ALCIDES_CARRION</vt:lpstr>
      <vt:lpstr>date</vt:lpstr>
      <vt:lpstr>DATEM_DEL_MARAÑON</vt:lpstr>
      <vt:lpstr>Departamento</vt:lpstr>
      <vt:lpstr>DOS_DE_MAYO</vt:lpstr>
      <vt:lpstr>EL_COLLAO</vt:lpstr>
      <vt:lpstr>EL_DORADO</vt:lpstr>
      <vt:lpstr>ESPINAR</vt:lpstr>
      <vt:lpstr>FERREÑAFE</vt:lpstr>
      <vt:lpstr>GENERAL_SANCHEZ_CERRO</vt:lpstr>
      <vt:lpstr>GRAN_CHIMU</vt:lpstr>
      <vt:lpstr>GRAU</vt:lpstr>
      <vt:lpstr>HUACAYBAMBA</vt:lpstr>
      <vt:lpstr>HUALGAYOC</vt:lpstr>
      <vt:lpstr>HUALLAGA</vt:lpstr>
      <vt:lpstr>HUAMALIES</vt:lpstr>
      <vt:lpstr>HUAMANGA</vt:lpstr>
      <vt:lpstr>HUANCA_SANCOS</vt:lpstr>
      <vt:lpstr>HUANCABAMBA</vt:lpstr>
      <vt:lpstr>HUANCANE</vt:lpstr>
      <vt:lpstr>HUANCAVELICA</vt:lpstr>
      <vt:lpstr>HUANCAVELICA___ACOBAMBA___ACOBAMBA</vt:lpstr>
      <vt:lpstr>HUANCAVELICA___ACOBAMBA___PAUCARA</vt:lpstr>
      <vt:lpstr>HUANCAVELICA___ANGARAES___LIRCAY</vt:lpstr>
      <vt:lpstr>HUANCAVELICA___CASTROVIRREYNA___CASTROVIRREYNA</vt:lpstr>
      <vt:lpstr>HUANCAVELICA___CHURCAMPA___CHURCAMPA</vt:lpstr>
      <vt:lpstr>HUANCAVELICA___HUANCAVELICA___HUANCAVELICA</vt:lpstr>
      <vt:lpstr>HUANCAVELICA___HUAYTARA___HUAYTARA</vt:lpstr>
      <vt:lpstr>HUANCAVELICA___TAYACAJA___TAYACAJA</vt:lpstr>
      <vt:lpstr>HUANCAVELICA_D</vt:lpstr>
      <vt:lpstr>HUANCAYO</vt:lpstr>
      <vt:lpstr>HUANTA</vt:lpstr>
      <vt:lpstr>HUANUCO</vt:lpstr>
      <vt:lpstr>HUANUCO___HUACAYBAMBA___HUACAYBAMBA</vt:lpstr>
      <vt:lpstr>HUANUCO___HUANUCO___AMARILIS</vt:lpstr>
      <vt:lpstr>HUANUCO___HUANUCO___HUANUCO</vt:lpstr>
      <vt:lpstr>HUANUCO___LEONCIO_PRADO___AUCAYACU</vt:lpstr>
      <vt:lpstr>HUANUCO___LEONCIO_PRADO___TINGO_MARIA</vt:lpstr>
      <vt:lpstr>HUANUCO___MARAÑON___HUACRACHUCO</vt:lpstr>
      <vt:lpstr>HUANUCO_D</vt:lpstr>
      <vt:lpstr>HUARAL</vt:lpstr>
      <vt:lpstr>HUARAZ</vt:lpstr>
      <vt:lpstr>HUARI</vt:lpstr>
      <vt:lpstr>HUARMEY</vt:lpstr>
      <vt:lpstr>HUAROCHIRI</vt:lpstr>
      <vt:lpstr>HUAURA</vt:lpstr>
      <vt:lpstr>HUAYLAS</vt:lpstr>
      <vt:lpstr>HUAYTARA</vt:lpstr>
      <vt:lpstr>ICA</vt:lpstr>
      <vt:lpstr>ICA___CHINCHA___CHINCHA_ALTA</vt:lpstr>
      <vt:lpstr>ICA___ICA___ICA</vt:lpstr>
      <vt:lpstr>ICA___NAZCA___MARCONA</vt:lpstr>
      <vt:lpstr>ICA___NAZCA___NAZCA</vt:lpstr>
      <vt:lpstr>ICA___PISCO___PISCO</vt:lpstr>
      <vt:lpstr>ICA_D</vt:lpstr>
      <vt:lpstr>ILO</vt:lpstr>
      <vt:lpstr>ISLAY</vt:lpstr>
      <vt:lpstr>JAEN</vt:lpstr>
      <vt:lpstr>JAUJA</vt:lpstr>
      <vt:lpstr>JORGE_BASADRE</vt:lpstr>
      <vt:lpstr>JULCAN</vt:lpstr>
      <vt:lpstr>JUNIN</vt:lpstr>
      <vt:lpstr>JUNIN___CHANCHAMAYO___LA_MERCED</vt:lpstr>
      <vt:lpstr>JUNIN___CHANCHAMAYO___PERENE</vt:lpstr>
      <vt:lpstr>JUNIN___CHANCHAMAYO___PICHANAKI</vt:lpstr>
      <vt:lpstr>JUNIN___CHANCHAMAYO___SAN_RAMON</vt:lpstr>
      <vt:lpstr>JUNIN___HUANCAYO___CHILCA</vt:lpstr>
      <vt:lpstr>JUNIN___HUANCAYO___EL_TAMBO</vt:lpstr>
      <vt:lpstr>JUNIN___HUANCAYO___HUANCAYO</vt:lpstr>
      <vt:lpstr>JUNIN___JAUJA___JAUJA</vt:lpstr>
      <vt:lpstr>JUNIN___JUNIN___JUNIN</vt:lpstr>
      <vt:lpstr>JUNIN___SATIPO___MAZAMARI</vt:lpstr>
      <vt:lpstr>JUNIN___SATIPO___PANGOA</vt:lpstr>
      <vt:lpstr>JUNIN___SATIPO___SATIPO</vt:lpstr>
      <vt:lpstr>JUNIN___TARMA___TARMA</vt:lpstr>
      <vt:lpstr>JUNIN___YAULI___LA_OROYA</vt:lpstr>
      <vt:lpstr>JUNIN_D</vt:lpstr>
      <vt:lpstr>LA_CONVENCION</vt:lpstr>
      <vt:lpstr>LA_LIBERTAD___ASCOPE___CHOCOPE</vt:lpstr>
      <vt:lpstr>LA_LIBERTAD___BOLIVAR___BOLIVAR__PROV._BOLIVAR___DPTO._LA_LIBERTAD</vt:lpstr>
      <vt:lpstr>LA_LIBERTAD___CHEPEN___CHEPEN</vt:lpstr>
      <vt:lpstr>LA_LIBERTAD___GRAN_CHIMU___CASCAS</vt:lpstr>
      <vt:lpstr>LA_LIBERTAD___JULCAN___JULCAN</vt:lpstr>
      <vt:lpstr>LA_LIBERTAD___PACASMAYO___PACASMAYO</vt:lpstr>
      <vt:lpstr>LA_LIBERTAD___PATAZ___TAYABAMBA</vt:lpstr>
      <vt:lpstr>LA_LIBERTAD___SANCHEZ_CARRION___HUAMACHUCO</vt:lpstr>
      <vt:lpstr>LA_LIBERTAD___SANTIAGO_DE_CHUCO___SANTIAGO_DE_CHUCO</vt:lpstr>
      <vt:lpstr>LA_LIBERTAD___TRUJILLO___TRUJILLO</vt:lpstr>
      <vt:lpstr>LA_LIBERTAD___VIRU___VIRU</vt:lpstr>
      <vt:lpstr>LA_LIBERTAD_D</vt:lpstr>
      <vt:lpstr>LA_MAR</vt:lpstr>
      <vt:lpstr>LA_UNION</vt:lpstr>
      <vt:lpstr>LAMAS</vt:lpstr>
      <vt:lpstr>LAMBAYEQUE</vt:lpstr>
      <vt:lpstr>LAMBAYEQUE___CHICLAYO___CHICLAYO</vt:lpstr>
      <vt:lpstr>LAMBAYEQUE___CHICLAYO___PIMENTEL</vt:lpstr>
      <vt:lpstr>LAMBAYEQUE___LAMBAYEQUE___LAMBAYEQUE</vt:lpstr>
      <vt:lpstr>LAMBAYEQUE_D</vt:lpstr>
      <vt:lpstr>LAMPA</vt:lpstr>
      <vt:lpstr>LAURICOCHA</vt:lpstr>
      <vt:lpstr>LEONCIO_PRADO</vt:lpstr>
      <vt:lpstr>LIMA</vt:lpstr>
      <vt:lpstr>LIMA___BARRANCA___BARRANCA</vt:lpstr>
      <vt:lpstr>LIMA___CANTA___CANTA</vt:lpstr>
      <vt:lpstr>LIMA___CAÑETE___CHILCA</vt:lpstr>
      <vt:lpstr>LIMA___CAÑETE___MALA</vt:lpstr>
      <vt:lpstr>LIMA___CAÑETE___SAN_VICENTE_DE_CAÑETE</vt:lpstr>
      <vt:lpstr>LIMA___HUARAL___CHANCAY</vt:lpstr>
      <vt:lpstr>LIMA___HUARAL___HUARAL</vt:lpstr>
      <vt:lpstr>LIMA___HUAURA___HUACHO</vt:lpstr>
      <vt:lpstr>LIMA___LIMA___ATE</vt:lpstr>
      <vt:lpstr>LIMA___LIMA___BARRANCO</vt:lpstr>
      <vt:lpstr>LIMA___LIMA___BREÑA</vt:lpstr>
      <vt:lpstr>LIMA___LIMA___CARABAYLLO</vt:lpstr>
      <vt:lpstr>LIMA___LIMA___CHACLACAYO</vt:lpstr>
      <vt:lpstr>LIMA___LIMA___CHORRILLOS</vt:lpstr>
      <vt:lpstr>LIMA___LIMA___CHOSICA</vt:lpstr>
      <vt:lpstr>LIMA___LIMA___COMAS</vt:lpstr>
      <vt:lpstr>LIMA___LIMA___JESUS_MARIA</vt:lpstr>
      <vt:lpstr>LIMA___LIMA___LA_MOLINA</vt:lpstr>
      <vt:lpstr>LIMA___LIMA___LA_VICTORIA</vt:lpstr>
      <vt:lpstr>LIMA___LIMA___LIMA</vt:lpstr>
      <vt:lpstr>LIMA___LIMA___LINCE</vt:lpstr>
      <vt:lpstr>LIMA___LIMA___LOS_OLIVOS</vt:lpstr>
      <vt:lpstr>LIMA___LIMA___LURIN</vt:lpstr>
      <vt:lpstr>LIMA___LIMA___MAGDALENA_DEL_MAR</vt:lpstr>
      <vt:lpstr>LIMA___LIMA___MIRAFLORES</vt:lpstr>
      <vt:lpstr>LIMA___LIMA___PACHACAMAC</vt:lpstr>
      <vt:lpstr>LIMA___LIMA___PUEBLO_LIBRE</vt:lpstr>
      <vt:lpstr>LIMA___LIMA___PUENTE_PIEDRA</vt:lpstr>
      <vt:lpstr>LIMA___LIMA___RIMAC</vt:lpstr>
      <vt:lpstr>LIMA___LIMA___SAN_BORJA</vt:lpstr>
      <vt:lpstr>LIMA___LIMA___SAN_ISIDRO</vt:lpstr>
      <vt:lpstr>LIMA___LIMA___SAN_JUAN_DE_LURIGANCHO</vt:lpstr>
      <vt:lpstr>LIMA___LIMA___SAN_JUAN_DE_MIRAFLORES</vt:lpstr>
      <vt:lpstr>LIMA___LIMA___SAN_LUIS</vt:lpstr>
      <vt:lpstr>LIMA___LIMA___SAN_MARTIN_DE_PORRES</vt:lpstr>
      <vt:lpstr>LIMA___LIMA___SAN_MIGUEL</vt:lpstr>
      <vt:lpstr>LIMA___LIMA___SANTA_ANITA</vt:lpstr>
      <vt:lpstr>LIMA___LIMA___SANTIAGO_DE_SURCO</vt:lpstr>
      <vt:lpstr>LIMA___LIMA___VILLA_EL_SALVADOR</vt:lpstr>
      <vt:lpstr>LIMA___LIMA___VILLA_MARIA_DEL_TRIUNFO</vt:lpstr>
      <vt:lpstr>LIMA___YAUYOS___YAUYOS</vt:lpstr>
      <vt:lpstr>LIMA_D</vt:lpstr>
      <vt:lpstr>LORETO</vt:lpstr>
      <vt:lpstr>LORETO___ALTO_AMAZONAS___YURIMAGUAS</vt:lpstr>
      <vt:lpstr>LORETO___DATEM_DEL_MARAÑON___SAN_LORENZO</vt:lpstr>
      <vt:lpstr>LORETO___LORETO___NAUTA</vt:lpstr>
      <vt:lpstr>LORETO___MARISCAL_RAMON_CASTILLA___CABALLOCOCHA</vt:lpstr>
      <vt:lpstr>LORETO___MAYNAS___IQUITOS</vt:lpstr>
      <vt:lpstr>LORETO___MAYNAS___PUNCHANA</vt:lpstr>
      <vt:lpstr>LORETO___REQUENA___REQUENA</vt:lpstr>
      <vt:lpstr>LORETO___UCAYALI___CONTAMANA</vt:lpstr>
      <vt:lpstr>LORETO_D</vt:lpstr>
      <vt:lpstr>LUCANAS</vt:lpstr>
      <vt:lpstr>LUYA</vt:lpstr>
      <vt:lpstr>MADRE_DE_DIOS___TAMBOPATA___MAZUCO__INAMBARI</vt:lpstr>
      <vt:lpstr>MADRE_DE_DIOS___TAMBOPATA___PUERTO_MALDONADO</vt:lpstr>
      <vt:lpstr>MADRE_DE_DIOS_D</vt:lpstr>
      <vt:lpstr>MANU</vt:lpstr>
      <vt:lpstr>MARAÑON</vt:lpstr>
      <vt:lpstr>MARISCAL_CACERES</vt:lpstr>
      <vt:lpstr>MARISCAL_LUZURIAGA</vt:lpstr>
      <vt:lpstr>MARISCAL_NIETO</vt:lpstr>
      <vt:lpstr>MARISCAL_RAMON_CASTILLA</vt:lpstr>
      <vt:lpstr>MAYNAS</vt:lpstr>
      <vt:lpstr>MELGAR</vt:lpstr>
      <vt:lpstr>MOHO</vt:lpstr>
      <vt:lpstr>MOQUEGUA___ILO___ILO</vt:lpstr>
      <vt:lpstr>MOQUEGUA___MARISCAL_NIETO___MOQUEGUA</vt:lpstr>
      <vt:lpstr>MOQUEGUA_D</vt:lpstr>
      <vt:lpstr>MORROPON</vt:lpstr>
      <vt:lpstr>MOYOBAMBA</vt:lpstr>
      <vt:lpstr>NAZCA</vt:lpstr>
      <vt:lpstr>NULL</vt:lpstr>
      <vt:lpstr>Número_de_Folios</vt:lpstr>
      <vt:lpstr>OCROS</vt:lpstr>
      <vt:lpstr>OTUZCO</vt:lpstr>
      <vt:lpstr>OXAPAMPA</vt:lpstr>
      <vt:lpstr>OYON</vt:lpstr>
      <vt:lpstr>PACASMAYO</vt:lpstr>
      <vt:lpstr>PACHITEA</vt:lpstr>
      <vt:lpstr>PADRE_ABAD</vt:lpstr>
      <vt:lpstr>PAITA</vt:lpstr>
      <vt:lpstr>PALLASCA</vt:lpstr>
      <vt:lpstr>PALPA</vt:lpstr>
      <vt:lpstr>PARINACOCHAS</vt:lpstr>
      <vt:lpstr>PARURO</vt:lpstr>
      <vt:lpstr>PASCO</vt:lpstr>
      <vt:lpstr>PASCO___OXAPAMPA___CONSTITUCION</vt:lpstr>
      <vt:lpstr>PASCO___OXAPAMPA___ISCOZACIN</vt:lpstr>
      <vt:lpstr>PASCO___OXAPAMPA___OXAPAMPA</vt:lpstr>
      <vt:lpstr>PASCO___OXAPAMPA___PUERTO_BERMUDEZ</vt:lpstr>
      <vt:lpstr>PASCO___OXAPAMPA___VILLA_RICA</vt:lpstr>
      <vt:lpstr>PASCO___PASCO___YANACANCHA</vt:lpstr>
      <vt:lpstr>PASCO_D</vt:lpstr>
      <vt:lpstr>PATAZ</vt:lpstr>
      <vt:lpstr>PAUCAR_DEL_SARA_SARA</vt:lpstr>
      <vt:lpstr>PAUCARTAMBO</vt:lpstr>
      <vt:lpstr>PICOTA</vt:lpstr>
      <vt:lpstr>PISCO</vt:lpstr>
      <vt:lpstr>PIURA</vt:lpstr>
      <vt:lpstr>PIURA___AYABACA___AYABACA</vt:lpstr>
      <vt:lpstr>PIURA___HUANCABAMBA___HUANCABAMBA</vt:lpstr>
      <vt:lpstr>PIURA___MORROPON___CHULUCANAS</vt:lpstr>
      <vt:lpstr>PIURA___MORROPON___MORROPON</vt:lpstr>
      <vt:lpstr>PIURA___MORROPON___YAMANGO</vt:lpstr>
      <vt:lpstr>PIURA___PAITA___PAITA</vt:lpstr>
      <vt:lpstr>PIURA___PIURA___CATACAOS</vt:lpstr>
      <vt:lpstr>PIURA___PIURA___PIURA</vt:lpstr>
      <vt:lpstr>PIURA___PIURA___TAMBO_GRANDE</vt:lpstr>
      <vt:lpstr>PIURA___SECHURA___SECHURA</vt:lpstr>
      <vt:lpstr>PIURA___SULLANA___SULLANA</vt:lpstr>
      <vt:lpstr>PIURA___TALARA___TALARA</vt:lpstr>
      <vt:lpstr>PIURA_D</vt:lpstr>
      <vt:lpstr>POMABAMBA</vt:lpstr>
      <vt:lpstr>PUERTO_INCA</vt:lpstr>
      <vt:lpstr>PUNO</vt:lpstr>
      <vt:lpstr>PUNO___CARABAYA___MACUSANI</vt:lpstr>
      <vt:lpstr>PUNO___MELGAR___AYAVIRI</vt:lpstr>
      <vt:lpstr>PUNO___PUNO___PUNO</vt:lpstr>
      <vt:lpstr>PUNO___SAN_ROMAN___JULIACA</vt:lpstr>
      <vt:lpstr>PUNO_D</vt:lpstr>
      <vt:lpstr>PURUS</vt:lpstr>
      <vt:lpstr>PUTUMAYO</vt:lpstr>
      <vt:lpstr>QUISPICANCHI</vt:lpstr>
      <vt:lpstr>RECUAY</vt:lpstr>
      <vt:lpstr>REQUENA</vt:lpstr>
      <vt:lpstr>Retorno_de_Cargos</vt:lpstr>
      <vt:lpstr>RIOJA</vt:lpstr>
      <vt:lpstr>RODRIGUEZ_DE_MENDOZA</vt:lpstr>
      <vt:lpstr>SAN_ANTONIO_DE_PUTINA</vt:lpstr>
      <vt:lpstr>SAN_IGNACIO</vt:lpstr>
      <vt:lpstr>SAN_MARCOS</vt:lpstr>
      <vt:lpstr>SAN_MARTIN</vt:lpstr>
      <vt:lpstr>SAN_MARTIN___BELLAVISTA___BELLAVISTA</vt:lpstr>
      <vt:lpstr>SAN_MARTIN___EL_DORADO___SAN_JOSE_DE_SISA</vt:lpstr>
      <vt:lpstr>SAN_MARTIN___HUALLAGA___SAPOSOA</vt:lpstr>
      <vt:lpstr>SAN_MARTIN___LAMAS___CAYNARACHI</vt:lpstr>
      <vt:lpstr>SAN_MARTIN___LAMAS___LAMAS</vt:lpstr>
      <vt:lpstr>SAN_MARTIN___LAMAS___ROQUE</vt:lpstr>
      <vt:lpstr>SAN_MARTIN___LAMAS___TABALOSOS</vt:lpstr>
      <vt:lpstr>SAN_MARTIN___MARISCAL_CACERES___CAMPANILLA</vt:lpstr>
      <vt:lpstr>SAN_MARTIN___MARISCAL_CACERES___JUANJUI</vt:lpstr>
      <vt:lpstr>SAN_MARTIN___MOYOBAMBA___MOYOBAMBA</vt:lpstr>
      <vt:lpstr>SAN_MARTIN___MOYOBAMBA___SORITOR</vt:lpstr>
      <vt:lpstr>SAN_MARTIN___PICOTA___PICOTA</vt:lpstr>
      <vt:lpstr>SAN_MARTIN___PICOTA___SAN_HILARION</vt:lpstr>
      <vt:lpstr>SAN_MARTIN___RIOJA___NARANJOS</vt:lpstr>
      <vt:lpstr>SAN_MARTIN___RIOJA___NUEVA_CAJAMARCA</vt:lpstr>
      <vt:lpstr>SAN_MARTIN___RIOJA___RIOJA</vt:lpstr>
      <vt:lpstr>SAN_MARTIN___SAN_MARTIN___MORALES</vt:lpstr>
      <vt:lpstr>SAN_MARTIN___SAN_MARTIN___TARAPOTO</vt:lpstr>
      <vt:lpstr>SAN_MARTIN___TOCACHE___NUEVO_PROGRESO</vt:lpstr>
      <vt:lpstr>SAN_MARTIN___TOCACHE___TOCACHE</vt:lpstr>
      <vt:lpstr>SAN_MARTIN___TOCACHE___UCHIZA</vt:lpstr>
      <vt:lpstr>SAN_MARTIN_D</vt:lpstr>
      <vt:lpstr>SAN_MIGUEL</vt:lpstr>
      <vt:lpstr>SAN_PABLO</vt:lpstr>
      <vt:lpstr>SAN_ROMAN</vt:lpstr>
      <vt:lpstr>SANCHEZ_CARRION</vt:lpstr>
      <vt:lpstr>SANDIA</vt:lpstr>
      <vt:lpstr>SANTA</vt:lpstr>
      <vt:lpstr>SANTA_CRUZ</vt:lpstr>
      <vt:lpstr>SANTIAGO_DE_CHUCO</vt:lpstr>
      <vt:lpstr>SATIPO</vt:lpstr>
      <vt:lpstr>SECHURA</vt:lpstr>
      <vt:lpstr>SIHUAS</vt:lpstr>
      <vt:lpstr>SUCRE</vt:lpstr>
      <vt:lpstr>SULLANA</vt:lpstr>
      <vt:lpstr>TACNA</vt:lpstr>
      <vt:lpstr>TACNA___TACNA___CORONEL_GREGORIO_ALBARRACIN_LANCHIPA</vt:lpstr>
      <vt:lpstr>TACNA___TACNA___TACNA</vt:lpstr>
      <vt:lpstr>TACNA_D</vt:lpstr>
      <vt:lpstr>TAHUAMANU</vt:lpstr>
      <vt:lpstr>TALARA</vt:lpstr>
      <vt:lpstr>TAMBOPATA</vt:lpstr>
      <vt:lpstr>TARATA</vt:lpstr>
      <vt:lpstr>TARMA</vt:lpstr>
      <vt:lpstr>TAYACAJA</vt:lpstr>
      <vt:lpstr>ten</vt:lpstr>
      <vt:lpstr>Tiendas_Agentes</vt:lpstr>
      <vt:lpstr>Tipo_Articulo</vt:lpstr>
      <vt:lpstr>Tipo_de_Documento</vt:lpstr>
      <vt:lpstr>Tipo_de_Empaque</vt:lpstr>
      <vt:lpstr>Tipo_de_Entrega</vt:lpstr>
      <vt:lpstr>TOCACHE</vt:lpstr>
      <vt:lpstr>TRUJILLO</vt:lpstr>
      <vt:lpstr>TUMBES</vt:lpstr>
      <vt:lpstr>TUMBES___CONTRALMIRANTE_VILLAR___ZORRITOS</vt:lpstr>
      <vt:lpstr>TUMBES___TUMBES___TUMBES</vt:lpstr>
      <vt:lpstr>TUMBES___ZARUMILLA___AGUAS_VERDES</vt:lpstr>
      <vt:lpstr>TUMBES___ZARUMILLA___ZARUMILLA</vt:lpstr>
      <vt:lpstr>TUMBES_D</vt:lpstr>
      <vt:lpstr>UCAYALI</vt:lpstr>
      <vt:lpstr>UCAYALI___ATALAYA___ATALAYA</vt:lpstr>
      <vt:lpstr>UCAYALI___CORONEL_PORTILLO___PUCALLPA</vt:lpstr>
      <vt:lpstr>UCAYALI___CORONEL_PORTILLO___YARINACOCHA</vt:lpstr>
      <vt:lpstr>UCAYALI___PADRE_ABAD___AGUAYTIA</vt:lpstr>
      <vt:lpstr>UCAYALI___PURUS___PURUS</vt:lpstr>
      <vt:lpstr>UCAYALI_D</vt:lpstr>
      <vt:lpstr>URUBAMBA</vt:lpstr>
      <vt:lpstr>UTCUBAMBA</vt:lpstr>
      <vt:lpstr>VICTOR_FAJARDO</vt:lpstr>
      <vt:lpstr>VILCAS_HUAMAN</vt:lpstr>
      <vt:lpstr>VIRU</vt:lpstr>
      <vt:lpstr>YAROWILCA</vt:lpstr>
      <vt:lpstr>YAULI</vt:lpstr>
      <vt:lpstr>YAUYOS</vt:lpstr>
      <vt:lpstr>YUNGAY</vt:lpstr>
      <vt:lpstr>YUNGUYO</vt:lpstr>
      <vt:lpstr>ZARUMILLA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Caycay Fernández</dc:creator>
  <cp:lastModifiedBy>Martin Quelopana</cp:lastModifiedBy>
  <dcterms:created xsi:type="dcterms:W3CDTF">2023-01-06T23:38:53Z</dcterms:created>
  <dcterms:modified xsi:type="dcterms:W3CDTF">2025-11-04T15:35:35Z</dcterms:modified>
  <cp:contentStatus/>
</cp:coreProperties>
</file>