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3"/>
  <sheetViews>
    <sheetView workbookViewId="0">
      <selection activeCell="A1" sqref="A1"/>
    </sheetView>
  </sheetViews>
  <sheetFormatPr baseColWidth="8" defaultRowHeight="15"/>
  <sheetData>
    <row r="1">
      <c r="A1" s="1" t="inlineStr">
        <is>
          <t>Project Name</t>
        </is>
      </c>
      <c r="B1" s="1" t="inlineStr">
        <is>
          <t>Number</t>
        </is>
      </c>
      <c r="C1" s="1" t="inlineStr">
        <is>
          <t>Portfolio manager</t>
        </is>
      </c>
      <c r="D1" s="1" t="inlineStr">
        <is>
          <t>Latest Update</t>
        </is>
      </c>
      <c r="E1" s="1" t="inlineStr">
        <is>
          <t>Total Records</t>
        </is>
      </c>
      <c r="F1" s="1" t="inlineStr">
        <is>
          <t>project_text</t>
        </is>
      </c>
    </row>
    <row r="2">
      <c r="A2" t="inlineStr">
        <is>
          <t>CI Tracker Canada</t>
        </is>
      </c>
      <c r="B2" t="inlineStr">
        <is>
          <t>PRJ5025201</t>
        </is>
      </c>
      <c r="C2" t="inlineStr">
        <is>
          <t>Sandeep Satapathy (GBSSBW)</t>
        </is>
      </c>
      <c r="D2" s="2" t="n">
        <v>45901.50216435185</v>
      </c>
      <c r="E2" t="n">
        <v>2</v>
      </c>
      <c r="F2">
        <f>== Executive Summary ===
[2025-09-01] Progress: For MVP1 (go-live Oct): Completed requirement, scoping and got sign off - 13th AugCompleted Design and sign off - 13th AugCurrently in iterative development for MVP (U/Prog), Started development for DEAL GUI ChangesStarted Regression testing, planned to complete Fri 26th Sept. Challenges &amp; RTG: None __PRESENT
[2025-08-01] Progress: For MVP1 (go-live Oct): Completed requirement, scoping and got sign off - 13th AugCompleted Design and sign off - 13th AugCurrently in iterative development for MVP (U/Prog), Started development for DEAL GUI ChangesStarted Regression testing, planned to complete Fri 26th Sept. Challenges &amp; RTG: None __PRESENT
=== Business Value Comment ===
[2025-09-01] - __PRESENT
[2025-08-01] - __PRESENT
=== Comments ===
[2025-08-01] - __PRESENT
=== Comments on Budget ===
[2025-09-01] - __PRESENT
=== Comments on Cost ===
[2025-08-01] __PRESENT
=== Comments on Resources ===
[2025-09-01] __PRESENT
[2025-08-01] __PRESENT
=== Comments on Schedule ===
[2025-09-01] __PRESENT
[2025-08-01] __PRESENT
=== Comments on Scope ===
[2025-09-01] __PRESENT
[2025-08-01] __PRESENT
=== Key Activities planned ===
[2025-09-01] __PRESENT
[2025-08-01] - __PRESENT
=== Last Month's Achievements ===
[2025-09-01] - __PRESENT
[2025-08-01] - __PRESENT</f>
        <v/>
      </c>
    </row>
    <row r="3">
      <c r="A3" t="inlineStr">
        <is>
          <t>Downstream Exchange Product (DSX)</t>
        </is>
      </c>
      <c r="B3" t="inlineStr">
        <is>
          <t>PRJ0016435</t>
        </is>
      </c>
      <c r="C3" t="inlineStr">
        <is>
          <t>David Gilmour (WYDGIU)</t>
        </is>
      </c>
      <c r="D3" s="2" t="n">
        <v>45901.56065972222</v>
      </c>
      <c r="E3" t="n">
        <v>8</v>
      </c>
      <c r="F3">
        <f>== Executive Summary ===
[2025-09-01] Progress &amp; Success: Externalisation: Technical &amp; functional readiness on track for Sept; Pilot customer may not be able to participate as internal reorg is taking their focus, still planned to show by end of Aug the demo. Alternative customers identified for pilot if required.ICE Derived data license on the critical path PEN Test completed without any major or critical findings Global Support Model: Internal model being discussed with the IT Management. Final step is to go to Owen O&amp;#39;Connell in Sept for approval.Henry Hub onboarding onto DSX has begun, planned to complete testing by end of year with a go-live in H1 2026 Challenges &amp; RTG: Schedule (Red): Externalisation: Market Data Agreements may not be agreed with ICE exchange prior to go-live. Need agreement by end of Aug if we are to stick with the go-live end of Sept. RTG: Legal drafting a letter to reinstate ask, Graham to follow up with a F2F meeting with the exchange.
[2025-09-01] Progress &amp; Success: Externalisation: Technical &amp; functional readiness on track for Sept; Pilot customer may not be able to participate as internal reorg is taking their focus, still planned to show by end of Aug the demo. Alternative customers identified for pilot if required.ICE Derived data license on the critical path PEN Test completed without any major or critical findings Global Support Model: Internal model being discussed with the IT Management. Final step is to go to Owen O&amp;#39;Connell in Sept for approval.Henry Hub onboarding onto DSX has begun, planned to complete testing by end of year with a go-live in H1 2026 Challenges &amp; RTG: Schedule (Red): Externalisation: Market Data Agreements may not be agreed with ICE exchange prior to go-live. Need agreement by end of Aug if we are to stick with the go-live end of Sept. RTG: Legal drafting a letter to reinstate ask, Graham to follow up with a F2F meeting with the exchange.
[2025-09-01] Progress &amp; Success: Externalisation: Technical &amp; functional readiness on track for Sept; Pilot customer may not be able to participate as internal reorg is taking their focus, still planned to show by end of Aug the demo. Alternative customers identified for pilot if required.ICE Derived data license on the critical path PEN Test completed without any major or critical findings Global Support Model: Internal model being discussed with the IT Management. Final step is to go to Owen O&amp;#39;Connell in Sept for approval.Henry Hub onboarding onto DSX has begun, planned to complete testing by end of year with a go-live in H1 2026 Challenges &amp; RTG: Schedule (Red): Externalisation: Market Data Agreements may not be agreed with ICE exchange prior to go-live. Need agreement by end of Aug if we are to stick with the go-live end of Sept. RTG: Legal drafting a letter to reinstate ask, Graham to follow up with a F2F meeting with the exchange.
[2025-08-01] Progress &amp; Success: Externalisation: Technical &amp; functional readiness on track for Sept; Pilot customer may not be able to participate as internal reorg is taking their focus, still planned to show by end of Aug the demo. Alternative customers identified for pilot if required.ICE Derived data license on the critical path PEN Test completed without any major or critical findings Global Support Model: Internal model being discussed with the IT Management. Final step is to go to Owen O&amp;#39;Connell in Sept for approval.Henry Hub onboarding onto DSX has begun, planned to complete testing by end of year with a go-live in H1 2026 Challenges &amp; RTG: Schedule (Red): Externalisation: Market Data Agreements may not be agreed with ICE exchange prior to go-live. Need agreement by end of Aug if we are to stick with the go-live end of Sept. RTG: Legal drafting a letter to reinstate ask, Graham to follow up with a F2F meeting with the exchange.
[2025-08-01] Progress &amp; Success: Externalisation: Externalisation name has been agreed with the business (eMarkets) and the external infrastructure for Dev &amp; UAT has been built, Prod in Progress.Externalisation - MVP Web App developed, Integration testing completed, business to review and continue business testing as part of the DSX releases. Business are likely to show an external client at the end of the month a demo (Shell location).Externalisation: Development completed with the external authentication platform (CIPM), now in UAT. Global Support Model: Internal model being discussed with the IT ManagementAES Tech Lead position is now filled Challenges &amp; RTG: Schedule (Amber): Externalisation: Security developments slightly behind plan, impacting the PEN test timeline, risk that if there are findings in the PEN test we may not go live in Sept. RTG track progress and see if additional resources would help improve the delivery.
[2025-08-01] Progress &amp; Success: Externalisation: Externalisation name has been agreed with the business (eMarkets) and the external infrastructure for Dev &amp; UAT has been built, Prod in Progress.Externalisation - MVP Web App developed, Integration testing completed, business to review and continue business testing as part of the DSX releases. Business are likely to show an external client at the end of the month a demo (Shell location).Externalisation: Development completed with the external authentication platform (CIPM), now in UAT. Global Support Model: Internal model being discussed with the IT ManagementAES Tech Lead position is now filled Challenges &amp; RTG: Schedule (Amber): Externalisation: Security developments slightly behind plan, impacting the PEN test timeline, risk that if there are findings in the PEN test we may not go live in Sept. RTG track progress and see if additional resources would help improve the delivery.
[2025-07-01] Progress &amp; Success: Externalisation name has been agreed with the business (eMarkets) and the external infrastructure for Dev &amp; UAT has been built, Prod in Progress.Externalisation - MVP Web App developed, Testing will start in July with the business and be demonstrated to the pilot customer end of July.Global Support Model: ABC proposal received and being assessed along with an updated internal modelIRM Control work now completed and now supported by SOM rather than the project. Now can be operated by SOM and project under agreement to co - operate Challenges &amp; RTG: Schedule (Amber): FX hedging [Green]: FX Hedging Go live now replanned after receiving revised dates from BloombergResources (Amber): Hiring of AES tech lead remains challenging RTG Plan: Continue to Onboard Niche recruitersSchedule (Amber): Externalisation: Security developments slightly behind plan, impacting the PEN test timeline, risk that if there are findings in the PEN test we may not go live in Sept. RTG track progress and see if additional resources would help improve the delivery.
[2025-07-01] Progress &amp; Success: Externalisation name has been agreed with the business (eMarkets) and the external infrastructure for Dev &amp; UAT has been built, Prod in Progress.Externalisation - MVP Web App developed, Testing will start in July with the business and be demonstrated to the pilot customer end of July.Global Support Model: ABC proposal received and being assessed along with an updated internal modelIRM Control work now completed and now supported by SOM rather than the project. Now can be operated by SOM and project under agreement to co - operate Challenges &amp; RTG: Schedule (Amber): FX hedging [Green]: FX Hedging Go live now replanned after receiving revised dates from BloombergResources (Amber): Hiring of AES tech lead remains challenging RTG Plan: Continue to Onboard Niche recruitersSchedule (Amber): Externalisation: Security developments slightly behind plan, impacting the PEN test timeline, risk that if there are findings in the PEN test we may not go live in Sept. RTG track progress and see if additional resources would help improve the delivery.
=== Comments on Schedule ===
[2025-09-01] Schedule (Red): Externalisation: Market Data Agreements may not be agreed with ICE exchange prior to go-live. Need agreement by end of Aug if we are to stick with the go-live end of Sept. RTG: Legal drafting a letter to reinstate ask, Graham to follow up with a F2F meeting with the exchange.
[2025-09-01] Schedule (Red): Externalisation: Market Data Agreements may not be agreed with ICE exchange prior to go-live. Need agreement by end of Aug if we are to stick with the go-live end of Sept. RTG: Legal drafting a letter to reinstate ask, Graham to follow up with a F2F meeting with the exchange.
[2025-09-01] Schedule (Red): Externalisation: Market Data Agreements may not be agreed with ICE exchange prior to go-live. Need agreement by end of Aug if we are to stick with the go-live end of Sept. RTG: Legal drafting a letter to reinstate ask, Graham to follow up with a F2F meeting with the exchange.
[2025-08-01] Schedule (Red): Externalisation: Market Data Agreements may not be agreed with ICE exchange prior to go-live. Need agreement by end of Aug if we are to stick with the go-live end of Sept. RTG: Legal drafting a letter to reinstate ask, Graham to follow up with a F2F meeting with the exchange.
[2025-07-01] FX hedging [Red]: Bloomberg have communicated a Q3 delivery timeline. RTG Plan: escalated to D. Gardner (FXGO PO) but no change in plan. Externalisation: Security developments slightly behind plan, impacting the PEN test timeline, risk that if there are findings in the PEN test we may not go live in Sept. RTG track progress and see if additional resources would help improve the delivery.
[2025-07-01] FX hedging [Red]: Bloomberg have communicated a Q3 delivery timeline. RTG Plan: escalated to D. Gardner (FXGO PO) but no change in plan. Externalisation: Security developments slightly behind plan, impacting the PEN test timeline, risk that if there are findings in the PEN test we may not go live in Sept. RTG track progress and see if additional resources would help improve the delivery.
=== Key Activities planned ===
[2025-09-01] 14th Aug - DSX v116, AES v5.9 &amp; DSP v2.70 Release is scheduled for Production deployment on Thursday, 14th August. This release includes a set of new features, enhancements, and bug fixes, along with additional changes supporting the Externalization capability, which is targeted to go live later this quarter. 21st Aug - A Disaster Recovery (DR) capability proving exercise is scheduled for 21st August as part of our annual operational resilience strategy. This critical activity ensures our ability to recover services during major incidents, supports compliance requirements, and reinforces confidence in our failover and recovery capabilities. For this activity, the focus will be on proving DR capability for DSX, excluding other components (AES &amp; DSP) from this exercise.
[2025-09-01] 14th Aug - DSX v116, AES v5.9 &amp; DSP v2.70 Release is scheduled for Production deployment on Thursday, 14th August. This release includes a set of new features, enhancements, and bug fixes, along with additional changes supporting the Externalization capability, which is targeted to go live later this quarter. 21st Aug - A Disaster Recovery (DR) capability proving exercise is scheduled for 21st August as part of our annual operational resilience strategy. This critical activity ensures our ability to recover services during major incidents, supports compliance requirements, and reinforces confidence in our failover and recovery capabilities. For this activity, the focus will be on proving DR capability for DSX, excluding other components (AES &amp; DSP) from this exercise.
[2025-09-01] 14th Aug - DSX v116, AES v5.9 &amp; DSP v2.70 Release is scheduled for Production deployment on Thursday, 14th August. This release includes a set of new features, enhancements, and bug fixes, along with additional changes supporting the Externalization capability, which is targeted to go live later this quarter. 21st Aug - A Disaster Recovery (DR) capability proving exercise is scheduled for 21st August as part of our annual operational resilience strategy. This critical activity ensures our ability to recover services during major incidents, supports compliance requirements, and reinforces confidence in our failover and recovery capabilities. For this activity, the focus will be on proving DR capability for DSX, excluding other components (AES &amp; DSP) from this exercise.
[2025-08-01] 14th Aug - DSX v116, AES v5.9 &amp; DSP v2.70 Release is scheduled for Production deployment on Thursday, 14th August. This release includes a set of new features, enhancements, and bug fixes, along with additional changes supporting the Externalization capability, which is targeted to go live later this quarter. 21st Aug - A Disaster Recovery (DR) capability proving exercise is scheduled for 21st August as part of our annual operational resilience strategy. This critical activity ensures our ability to recover services during major incidents, supports compliance requirements, and reinforces confidence in our failover and recovery capabilities. For this activity, the focus will be on proving DR capability for DSX, excluding other components (AES &amp; DSP) from this exercise.
[2025-08-01] UAT testing and PROD deployment of DSX v115, AES v5.8, DSP v70
[2025-08-01] UAT testing and PROD deployment of DSX v115, AES v5.8, DSP v70
[2025-07-01] UAT testing and PROD deployment of DSX v114, AES v5.7, DSP v69
[2025-07-01] UAT testing and PROD deployment of DSX v114, AES v5.7, DSP v69
=== Last Month's Achievements ===
[2025-09-01] 8th July - Trading Technologies (TT) released an updated TTFIX.crt file, which contained the public certificates required for connectivity to TT’s FIX endpoint. These certificates are subject to annual renewal and must be updated to maintain uninterrupted service. TT recommended that the updated file be implemented prior to 11th July, as the existing certificates were due to expire on that date. The update was successfully applied to AES Production on Tuesday, 8th July at 8 PM UK. 17th July - Successfully established and enabled AES-to-TT VPN connectivity in Production, transitioning from public internet to a secure VPN channel for enhanced reliability and security. 17th July - DSX v115, AES v5.8 &amp; DSP v2.69 were successfully deployed to Production, marking a key milestone in our strategic roadmap. This release delivered new features and enhancements, and also included foundational changes supporting upcoming Externalization and FX Hedging capabilities, both scheduled to go live later this year.
[2025-09-01] 8th July - Trading Technologies (TT) released an updated TTFIX.crt file, which contained the public certificates required for connectivity to TT’s FIX endpoint. These certificates are subject to annual renewal and must be updated to maintain uninterrupted service. TT recommended that the updated file be implemented prior to 11th July, as the existing certificates were due to expire on that date. The update was successfully applied to AES Production on Tuesday, 8th July at 8 PM UK. 17th July - Successfully established and enabled AES-to-TT VPN connectivity in Production, transitioning from public internet to a secure VPN channel for enhanced reliability and security. 17th July - DSX v115, AES v5.8 &amp; DSP v2.69 were successfully deployed to Production, marking a key milestone in our strategic roadmap. This release delivered new features and enhancements, and also included foundational changes supporting upcoming Externalization and FX Hedging capabilities, both scheduled to go live later this year.
[2025-09-01] 8th July - Trading Technologies (TT) released an updated TTFIX.crt file, which contained the public certificates required for connectivity to TT’s FIX endpoint. These certificates are subject to annual renewal and must be updated to maintain uninterrupted service. TT recommended that the updated file be implemented prior to 11th July, as the existing certificates were due to expire on that date. The update was successfully applied to AES Production on Tuesday, 8th July at 8 PM UK. 17th July - Successfully established and enabled AES-to-TT VPN connectivity in Production, transitioning from public internet to a secure VPN channel for enhanced reliability and security. 17th July - DSX v115, AES v5.8 &amp; DSP v2.69 were successfully deployed to Production, marking a key milestone in our strategic roadmap. This release delivered new features and enhancements, and also included foundational changes supporting upcoming Externalization and FX Hedging capabilities, both scheduled to go live later this year.
[2025-08-01] 8th July - Trading Technologies (TT) released an updated TTFIX.crt file, which contained the public certificates required for connectivity to TT’s FIX endpoint. These certificates are subject to annual renewal and must be updated to maintain uninterrupted service. TT recommended that the updated file be implemented prior to 11th July, as the existing certificates were due to expire on that date. The update was successfully applied to AES Production on Tuesday, 8th July at 8 PM UK. 17th July - Successfully established and enabled AES-to-TT VPN connectivity in Production, transitioning from public internet to a secure VPN channel for enhanced reliability and security. 17th July - DSX v115, AES v5.8 &amp; DSP v2.69 were successfully deployed to Production, marking a key milestone in our strategic roadmap. This release delivered new features and enhancements, and also included foundational changes supporting upcoming Externalization and FX Hedging capabilities, both scheduled to go live later this year.
[2025-08-01] successful PROD Deployment of - DSX v114, AES v5.7, DSP v69
[2025-08-01] successful PROD Deployment of - DSX v114, AES v5.7, DSP v69
[2025-07-01] successful PROD Deployment of - DSX v113, AES v5.6, AES DSP v68 Externalization Node infrastructure now deployed
[2025-07-01] successful PROD Deployment of - DSX v113, AES v5.6, AES DSP v68 Externalization Node infrastructure now deployed</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2025-09-25T10:16:21Z</dcterms:created>
  <dcterms:modified xsi:type="dcterms:W3CDTF">2025-09-25T10:16:21Z</dcterms:modified>
</cp:coreProperties>
</file>