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20" windowWidth="25600" windowHeight="15480" tabRatio="500" activeTab="3"/>
  </bookViews>
  <sheets>
    <sheet name="eval_log_dus.log" sheetId="1" r:id="rId1"/>
    <sheet name="eval_log_rsos.log" sheetId="2" r:id="rId2"/>
    <sheet name="eval_log_rsrs_graph" sheetId="3" r:id="rId3"/>
    <sheet name="eval_log_cw.lo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" i="4"/>
  <c r="I28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P3" i="3"/>
  <c r="P4" i="3"/>
  <c r="P5" i="3"/>
  <c r="P6" i="3"/>
  <c r="P7" i="3"/>
  <c r="P8" i="3"/>
  <c r="P9" i="3"/>
  <c r="O3" i="3"/>
  <c r="O4" i="3"/>
  <c r="O5" i="3"/>
  <c r="O6" i="3"/>
  <c r="O7" i="3"/>
  <c r="O8" i="3"/>
  <c r="O9" i="3"/>
  <c r="N3" i="3"/>
  <c r="N4" i="3"/>
  <c r="N5" i="3"/>
  <c r="N6" i="3"/>
  <c r="N7" i="3"/>
  <c r="N8" i="3"/>
  <c r="N9" i="3"/>
  <c r="M3" i="3"/>
  <c r="M4" i="3"/>
  <c r="M5" i="3"/>
  <c r="M6" i="3"/>
  <c r="M7" i="3"/>
  <c r="M8" i="3"/>
  <c r="M9" i="3"/>
  <c r="L3" i="3"/>
  <c r="L4" i="3"/>
  <c r="L5" i="3"/>
  <c r="L6" i="3"/>
  <c r="L7" i="3"/>
  <c r="L8" i="3"/>
  <c r="L9" i="3"/>
  <c r="K3" i="3"/>
  <c r="K4" i="3"/>
  <c r="K5" i="3"/>
  <c r="K6" i="3"/>
  <c r="K7" i="3"/>
  <c r="K8" i="3"/>
  <c r="K9" i="3"/>
  <c r="J3" i="3"/>
  <c r="J4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P2" i="3"/>
  <c r="O2" i="3"/>
  <c r="N2" i="3"/>
  <c r="M2" i="3"/>
  <c r="L2" i="3"/>
  <c r="K2" i="3"/>
  <c r="J2" i="3"/>
  <c r="I2" i="3"/>
  <c r="C10" i="2"/>
  <c r="C12" i="2"/>
  <c r="C13" i="2"/>
  <c r="C14" i="2"/>
  <c r="C15" i="2"/>
  <c r="C16" i="2"/>
  <c r="C17" i="2"/>
  <c r="C19" i="2"/>
  <c r="C18" i="2"/>
  <c r="C20" i="2"/>
  <c r="C21" i="2"/>
  <c r="C22" i="2"/>
  <c r="C23" i="2"/>
  <c r="C24" i="2"/>
  <c r="C25" i="2"/>
  <c r="C27" i="2"/>
  <c r="C26" i="2"/>
  <c r="C28" i="2"/>
  <c r="C29" i="2"/>
  <c r="C30" i="2"/>
  <c r="C31" i="2"/>
  <c r="C32" i="2"/>
  <c r="C33" i="2"/>
  <c r="C35" i="2"/>
  <c r="C34" i="2"/>
  <c r="C36" i="2"/>
  <c r="C37" i="2"/>
  <c r="C38" i="2"/>
  <c r="C39" i="2"/>
  <c r="C40" i="2"/>
  <c r="C41" i="2"/>
  <c r="C43" i="2"/>
  <c r="C42" i="2"/>
  <c r="C44" i="2"/>
  <c r="C45" i="2"/>
  <c r="C46" i="2"/>
  <c r="C47" i="2"/>
  <c r="C48" i="2"/>
  <c r="C49" i="2"/>
  <c r="C51" i="2"/>
  <c r="C50" i="2"/>
  <c r="C52" i="2"/>
  <c r="C53" i="2"/>
  <c r="C54" i="2"/>
  <c r="C55" i="2"/>
  <c r="C56" i="2"/>
  <c r="C57" i="2"/>
  <c r="C59" i="2"/>
  <c r="C58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5" i="2"/>
  <c r="C74" i="2"/>
  <c r="C76" i="2"/>
  <c r="C77" i="2"/>
  <c r="C78" i="2"/>
  <c r="C79" i="2"/>
  <c r="C80" i="2"/>
  <c r="C81" i="2"/>
  <c r="C83" i="2"/>
  <c r="C82" i="2"/>
  <c r="C84" i="2"/>
  <c r="C85" i="2"/>
  <c r="C86" i="2"/>
  <c r="C87" i="2"/>
  <c r="C88" i="2"/>
  <c r="C89" i="2"/>
  <c r="C91" i="2"/>
  <c r="C90" i="2"/>
  <c r="C92" i="2"/>
  <c r="C93" i="2"/>
  <c r="C94" i="2"/>
  <c r="C95" i="2"/>
  <c r="C96" i="2"/>
  <c r="C97" i="2"/>
  <c r="C99" i="2"/>
  <c r="C98" i="2"/>
  <c r="C100" i="2"/>
  <c r="C101" i="2"/>
  <c r="C102" i="2"/>
  <c r="C103" i="2"/>
  <c r="C104" i="2"/>
  <c r="C105" i="2"/>
  <c r="C107" i="2"/>
  <c r="C106" i="2"/>
  <c r="C108" i="2"/>
  <c r="C109" i="2"/>
  <c r="C110" i="2"/>
  <c r="C111" i="2"/>
  <c r="C112" i="2"/>
  <c r="C113" i="2"/>
  <c r="C115" i="2"/>
  <c r="C114" i="2"/>
  <c r="C116" i="2"/>
  <c r="C117" i="2"/>
  <c r="C118" i="2"/>
  <c r="C119" i="2"/>
  <c r="C120" i="2"/>
  <c r="C121" i="2"/>
  <c r="C4" i="2"/>
  <c r="C3" i="2"/>
  <c r="C5" i="2"/>
  <c r="C6" i="2"/>
  <c r="C7" i="2"/>
  <c r="C8" i="2"/>
  <c r="C9" i="2"/>
  <c r="C11" i="2"/>
  <c r="C2" i="2"/>
  <c r="G3" i="3"/>
  <c r="G4" i="3"/>
  <c r="G5" i="3"/>
  <c r="G6" i="3"/>
  <c r="G7" i="3"/>
  <c r="G8" i="3"/>
  <c r="G9" i="3"/>
  <c r="H2" i="3"/>
  <c r="G2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F2" i="3"/>
  <c r="E2" i="3"/>
  <c r="D3" i="3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B9" i="3"/>
  <c r="B5" i="3"/>
  <c r="B6" i="3"/>
  <c r="B7" i="3"/>
  <c r="B8" i="3"/>
  <c r="B3" i="3"/>
  <c r="B4" i="3"/>
  <c r="B2" i="3"/>
</calcChain>
</file>

<file path=xl/sharedStrings.xml><?xml version="1.0" encoding="utf-8"?>
<sst xmlns="http://schemas.openxmlformats.org/spreadsheetml/2006/main" count="1476" uniqueCount="241">
  <si>
    <t>ratio</t>
    <phoneticPr fontId="1"/>
  </si>
  <si>
    <t>acc+</t>
    <phoneticPr fontId="1"/>
  </si>
  <si>
    <t>acc-</t>
    <phoneticPr fontId="1"/>
  </si>
  <si>
    <t>g</t>
    <phoneticPr fontId="1"/>
  </si>
  <si>
    <t>rate</t>
    <phoneticPr fontId="1"/>
  </si>
  <si>
    <t>nSwap</t>
    <phoneticPr fontId="1"/>
  </si>
  <si>
    <t>g</t>
    <phoneticPr fontId="1"/>
  </si>
  <si>
    <t>idx</t>
    <phoneticPr fontId="1"/>
  </si>
  <si>
    <t>w0</t>
    <phoneticPr fontId="1"/>
  </si>
  <si>
    <t>w1</t>
    <phoneticPr fontId="1"/>
  </si>
  <si>
    <t>acc+</t>
    <phoneticPr fontId="1"/>
  </si>
  <si>
    <t>acc-</t>
    <phoneticPr fontId="1"/>
  </si>
  <si>
    <t>g</t>
    <phoneticPr fontId="1"/>
  </si>
  <si>
    <t xml:space="preserve"> 1.000000(19839/19839)</t>
  </si>
  <si>
    <t xml:space="preserve"> 0.000000(0/1220)</t>
  </si>
  <si>
    <t xml:space="preserve"> 0.999345(19826/19839)</t>
  </si>
  <si>
    <t xml:space="preserve"> 0.004098(5/1220)</t>
  </si>
  <si>
    <t xml:space="preserve"> 0.998790(19815/19839)</t>
  </si>
  <si>
    <t xml:space="preserve"> 0.011475(14/1220)</t>
  </si>
  <si>
    <t xml:space="preserve"> 0.997480(19789/19839)</t>
  </si>
  <si>
    <t xml:space="preserve"> 0.029508(36/1220)</t>
  </si>
  <si>
    <t xml:space="preserve"> 0.999244(19824/19839)</t>
  </si>
  <si>
    <t xml:space="preserve"> 0.005738(7/1220)</t>
  </si>
  <si>
    <t xml:space="preserve"> 0.996220(19764/19839)</t>
  </si>
  <si>
    <t xml:space="preserve"> 0.036066(44/1220)</t>
  </si>
  <si>
    <t xml:space="preserve"> 0.997883(19797/19839)</t>
  </si>
  <si>
    <t xml:space="preserve"> 0.023770(29/1220)</t>
  </si>
  <si>
    <t xml:space="preserve"> 0.999294(19825/19839)</t>
  </si>
  <si>
    <t xml:space="preserve"> 0.004918(6/1220)</t>
  </si>
  <si>
    <t xml:space="preserve"> 0.000820(1/1220)</t>
  </si>
  <si>
    <t xml:space="preserve"> 0.620797(12316/19839)</t>
  </si>
  <si>
    <t xml:space="preserve"> 0.823770(1005/1220)</t>
  </si>
  <si>
    <t xml:space="preserve"> 0.988760(19616/19839)</t>
  </si>
  <si>
    <t xml:space="preserve"> 0.155738(190/1220)</t>
  </si>
  <si>
    <t xml:space="preserve"> 0.994153(19723/19839)</t>
  </si>
  <si>
    <t xml:space="preserve"> 0.105738(129/1220)</t>
  </si>
  <si>
    <t xml:space="preserve"> 0.996320(19766/19839)</t>
  </si>
  <si>
    <t xml:space="preserve"> 0.088525(108/1220)</t>
  </si>
  <si>
    <t xml:space="preserve"> 0.997177(19783/19839)</t>
  </si>
  <si>
    <t xml:space="preserve"> 0.072951(89/1220)</t>
  </si>
  <si>
    <t xml:space="preserve"> 0.997631(19792/19839)</t>
  </si>
  <si>
    <t xml:space="preserve"> 0.059016(72/1220)</t>
  </si>
  <si>
    <t xml:space="preserve"> 0.053279(65/1220)</t>
  </si>
  <si>
    <t xml:space="preserve"> 0.044262(54/1220)</t>
  </si>
  <si>
    <t xml:space="preserve"> 0.997833(19796/19839)</t>
  </si>
  <si>
    <t xml:space="preserve"> 0.040984(50/1220)</t>
  </si>
  <si>
    <t xml:space="preserve"> 0.999042(19820/19839)</t>
  </si>
  <si>
    <t xml:space="preserve"> 0.025410(31/1220)</t>
  </si>
  <si>
    <t xml:space="preserve"> 0.999798(19835/19839)</t>
  </si>
  <si>
    <t xml:space="preserve"> 0.013115(16/1220)</t>
  </si>
  <si>
    <t xml:space="preserve"> 0.999849(19836/19839)</t>
  </si>
  <si>
    <t xml:space="preserve"> 0.010656(13/1220)</t>
  </si>
  <si>
    <t xml:space="preserve"> 0.345330(6851/19839)</t>
  </si>
  <si>
    <t xml:space="preserve"> 0.913934(1115/1220)</t>
  </si>
  <si>
    <t xml:space="preserve"> 0.952417(18895/19839)</t>
  </si>
  <si>
    <t xml:space="preserve"> 0.370492(452/1220)</t>
  </si>
  <si>
    <t xml:space="preserve"> 0.977872(19400/19839)</t>
  </si>
  <si>
    <t xml:space="preserve"> 0.249180(304/1220)</t>
  </si>
  <si>
    <t xml:space="preserve"> 0.986592(19573/19839)</t>
  </si>
  <si>
    <t xml:space="preserve"> 0.221311(270/1220)</t>
  </si>
  <si>
    <t xml:space="preserve"> 0.989919(19639/19839)</t>
  </si>
  <si>
    <t xml:space="preserve"> 0.188525(230/1220)</t>
  </si>
  <si>
    <t xml:space="preserve"> 0.992036(19681/19839)</t>
  </si>
  <si>
    <t xml:space="preserve"> 0.164754(201/1220)</t>
  </si>
  <si>
    <t xml:space="preserve"> 0.992994(19700/19839)</t>
  </si>
  <si>
    <t xml:space="preserve"> 0.154098(188/1220)</t>
  </si>
  <si>
    <t xml:space="preserve"> 0.994052(19721/19839)</t>
  </si>
  <si>
    <t xml:space="preserve"> 0.145082(177/1220)</t>
  </si>
  <si>
    <t xml:space="preserve"> 0.994355(19727/19839)</t>
  </si>
  <si>
    <t xml:space="preserve"> 0.139344(170/1220)</t>
  </si>
  <si>
    <t xml:space="preserve"> 0.994808(19736/19839)</t>
  </si>
  <si>
    <t xml:space="preserve"> 0.131967(161/1220)</t>
  </si>
  <si>
    <t xml:space="preserve"> 0.998538(19810/19839)</t>
  </si>
  <si>
    <t xml:space="preserve"> 0.077869(95/1220)</t>
  </si>
  <si>
    <t xml:space="preserve"> 0.035246(43/1220)</t>
  </si>
  <si>
    <t xml:space="preserve"> 0.330712(6561/19839)</t>
  </si>
  <si>
    <t xml:space="preserve"> 0.916393(1118/1220)</t>
  </si>
  <si>
    <t xml:space="preserve"> 0.934120(18532/19839)</t>
  </si>
  <si>
    <t xml:space="preserve"> 0.446721(545/1220)</t>
  </si>
  <si>
    <t xml:space="preserve"> 0.966883(19182/19839)</t>
  </si>
  <si>
    <t xml:space="preserve"> 0.329508(402/1220)</t>
  </si>
  <si>
    <t xml:space="preserve"> 0.978376(19410/19839)</t>
  </si>
  <si>
    <t xml:space="preserve"> 0.273770(334/1220)</t>
  </si>
  <si>
    <t xml:space="preserve"> 0.983618(19514/19839)</t>
  </si>
  <si>
    <t xml:space="preserve"> 0.250000(305/1220)</t>
  </si>
  <si>
    <t xml:space="preserve"> 0.987046(19582/19839)</t>
  </si>
  <si>
    <t xml:space="preserve"> 0.230328(281/1220)</t>
  </si>
  <si>
    <t xml:space="preserve"> 0.989364(19628/19839)</t>
  </si>
  <si>
    <t xml:space="preserve"> 0.214754(262/1220)</t>
  </si>
  <si>
    <t xml:space="preserve"> 0.990120(19643/19839)</t>
  </si>
  <si>
    <t xml:space="preserve"> 0.204918(250/1220)</t>
  </si>
  <si>
    <t xml:space="preserve"> 0.990877(19658/19839)</t>
  </si>
  <si>
    <t xml:space="preserve"> 0.195902(239/1220)</t>
  </si>
  <si>
    <t xml:space="preserve"> 0.991481(19670/19839)</t>
  </si>
  <si>
    <t xml:space="preserve"> 0.183607(224/1220)</t>
  </si>
  <si>
    <t xml:space="preserve"> 0.995363(19747/19839)</t>
  </si>
  <si>
    <t xml:space="preserve"> 0.140984(172/1220)</t>
  </si>
  <si>
    <t xml:space="preserve"> 0.997278(19785/19839)</t>
  </si>
  <si>
    <t xml:space="preserve"> 0.113934(139/1220)</t>
  </si>
  <si>
    <t xml:space="preserve"> 0.997732(19794/19839)</t>
  </si>
  <si>
    <t xml:space="preserve"> 0.108197(132/1220)</t>
  </si>
  <si>
    <t xml:space="preserve"> 0.104918(128/1220)</t>
  </si>
  <si>
    <t xml:space="preserve"> 0.103279(126/1220)</t>
  </si>
  <si>
    <t xml:space="preserve"> 0.326680(6481/19839)</t>
  </si>
  <si>
    <t xml:space="preserve"> 0.920492(1123/1220)</t>
  </si>
  <si>
    <t xml:space="preserve"> 0.928877(18428/19839)</t>
  </si>
  <si>
    <t xml:space="preserve"> 0.463115(565/1220)</t>
  </si>
  <si>
    <t xml:space="preserve"> 0.962498(19095/19839)</t>
  </si>
  <si>
    <t xml:space="preserve"> 0.355738(434/1220)</t>
  </si>
  <si>
    <t xml:space="preserve"> 0.974091(19325/19839)</t>
  </si>
  <si>
    <t xml:space="preserve"> 0.299180(365/1220)</t>
  </si>
  <si>
    <t xml:space="preserve"> 0.979989(19442/19839)</t>
  </si>
  <si>
    <t xml:space="preserve"> 0.276230(337/1220)</t>
  </si>
  <si>
    <t xml:space="preserve"> 0.983870(19519/19839)</t>
  </si>
  <si>
    <t xml:space="preserve"> 0.252459(308/1220)</t>
  </si>
  <si>
    <t xml:space="preserve"> 0.986441(19570/19839)</t>
  </si>
  <si>
    <t xml:space="preserve"> 0.240164(293/1220)</t>
  </si>
  <si>
    <t xml:space="preserve"> 0.987802(19597/19839)</t>
  </si>
  <si>
    <t xml:space="preserve"> 0.224590(274/1220)</t>
  </si>
  <si>
    <t xml:space="preserve"> 0.988911(19619/19839)</t>
  </si>
  <si>
    <t xml:space="preserve"> 0.218852(267/1220)</t>
  </si>
  <si>
    <t xml:space="preserve"> 0.211475(258/1220)</t>
  </si>
  <si>
    <t xml:space="preserve"> 0.993548(19711/19839)</t>
  </si>
  <si>
    <t xml:space="preserve"> 0.156557(191/1220)</t>
  </si>
  <si>
    <t xml:space="preserve"> 0.995716(19754/19839)</t>
  </si>
  <si>
    <t xml:space="preserve"> 0.131148(160/1220)</t>
  </si>
  <si>
    <t xml:space="preserve"> 0.996169(19763/19839)</t>
  </si>
  <si>
    <t xml:space="preserve"> 0.124590(152/1220)</t>
  </si>
  <si>
    <t xml:space="preserve"> 0.122131(149/1220)</t>
  </si>
  <si>
    <t xml:space="preserve"> 0.121311(148/1220)</t>
  </si>
  <si>
    <t xml:space="preserve"> 0.119672(146/1220)</t>
  </si>
  <si>
    <t xml:space="preserve"> 0.996371(19767/19839)</t>
  </si>
  <si>
    <t xml:space="preserve"> 0.118852(145/1220)</t>
  </si>
  <si>
    <t xml:space="preserve"> 0.326629(6480/19839)</t>
  </si>
  <si>
    <t xml:space="preserve"> 0.919672(1122/1220)</t>
  </si>
  <si>
    <t xml:space="preserve"> 0.927920(18409/19839)</t>
  </si>
  <si>
    <t xml:space="preserve"> 0.468852(572/1220)</t>
  </si>
  <si>
    <t xml:space="preserve"> 0.961238(19070/19839)</t>
  </si>
  <si>
    <t xml:space="preserve"> 0.372951(455/1220)</t>
  </si>
  <si>
    <t xml:space="preserve"> 0.973083(19305/19839)</t>
  </si>
  <si>
    <t xml:space="preserve"> 0.304918(372/1220)</t>
  </si>
  <si>
    <t xml:space="preserve"> 0.979132(19425/19839)</t>
  </si>
  <si>
    <t xml:space="preserve"> 0.282787(345/1220)</t>
  </si>
  <si>
    <t xml:space="preserve"> 0.982862(19499/19839)</t>
  </si>
  <si>
    <t xml:space="preserve"> 0.261475(319/1220)</t>
  </si>
  <si>
    <t xml:space="preserve"> 0.985231(19546/19839)</t>
  </si>
  <si>
    <t xml:space="preserve"> 0.246721(301/1220)</t>
  </si>
  <si>
    <t xml:space="preserve"> 0.986743(19576/19839)</t>
  </si>
  <si>
    <t xml:space="preserve"> 0.233607(285/1220)</t>
  </si>
  <si>
    <t xml:space="preserve"> 0.987600(19593/19839)</t>
  </si>
  <si>
    <t xml:space="preserve"> 0.225410(275/1220)</t>
  </si>
  <si>
    <t xml:space="preserve"> 0.988407(19609/19839)</t>
  </si>
  <si>
    <t xml:space="preserve"> 0.219672(268/1220)</t>
  </si>
  <si>
    <t xml:space="preserve"> 0.992238(19685/19839)</t>
  </si>
  <si>
    <t xml:space="preserve"> 0.167213(204/1220)</t>
  </si>
  <si>
    <t xml:space="preserve"> 0.994758(19735/19839)</t>
  </si>
  <si>
    <t xml:space="preserve"> 0.143443(175/1220)</t>
  </si>
  <si>
    <t xml:space="preserve"> 0.994959(19739/19839)</t>
  </si>
  <si>
    <t xml:space="preserve"> 0.135246(165/1220)</t>
  </si>
  <si>
    <t xml:space="preserve"> 0.995312(19746/19839)</t>
  </si>
  <si>
    <t xml:space="preserve"> 0.995413(19748/19839)</t>
  </si>
  <si>
    <t xml:space="preserve"> 0.127049(155/1220)</t>
  </si>
  <si>
    <t xml:space="preserve"> 0.995463(19749/19839)</t>
  </si>
  <si>
    <t xml:space="preserve"> 0.125410(153/1220)</t>
  </si>
  <si>
    <t xml:space="preserve"> 0.995514(19750/19839)</t>
  </si>
  <si>
    <t xml:space="preserve"> 0.126230(154/1220)</t>
  </si>
  <si>
    <t xml:space="preserve"> 0.927869(18408/19839)</t>
  </si>
  <si>
    <t xml:space="preserve"> 0.961036(19066/19839)</t>
  </si>
  <si>
    <t xml:space="preserve"> 0.375410(458/1220)</t>
  </si>
  <si>
    <t xml:space="preserve"> 0.972932(19302/19839)</t>
  </si>
  <si>
    <t xml:space="preserve"> 0.309016(377/1220)</t>
  </si>
  <si>
    <t xml:space="preserve"> 0.978930(19421/19839)</t>
  </si>
  <si>
    <t xml:space="preserve"> 0.286066(349/1220)</t>
  </si>
  <si>
    <t xml:space="preserve"> 0.982408(19490/19839)</t>
  </si>
  <si>
    <t xml:space="preserve"> 0.267213(326/1220)</t>
  </si>
  <si>
    <t xml:space="preserve"> 0.984777(19537/19839)</t>
  </si>
  <si>
    <t xml:space="preserve"> 0.251639(307/1220)</t>
  </si>
  <si>
    <t xml:space="preserve"> 0.237705(290/1220)</t>
  </si>
  <si>
    <t xml:space="preserve"> 0.987550(19592/19839)</t>
  </si>
  <si>
    <t xml:space="preserve"> 0.231967(283/1220)</t>
  </si>
  <si>
    <t xml:space="preserve"> 0.987852(19598/19839)</t>
  </si>
  <si>
    <t xml:space="preserve"> 0.223770(273/1220)</t>
  </si>
  <si>
    <t xml:space="preserve"> 0.992086(19682/19839)</t>
  </si>
  <si>
    <t xml:space="preserve"> 0.171311(209/1220)</t>
  </si>
  <si>
    <t xml:space="preserve"> 0.994556(19731/19839)</t>
  </si>
  <si>
    <t xml:space="preserve"> 0.147541(180/1220)</t>
  </si>
  <si>
    <t xml:space="preserve"> 0.140164(171/1220)</t>
  </si>
  <si>
    <t xml:space="preserve"> 0.138525(169/1220)</t>
  </si>
  <si>
    <t xml:space="preserve"> 0.995211(19744/19839)</t>
  </si>
  <si>
    <t xml:space="preserve"> 0.133607(163/1220)</t>
  </si>
  <si>
    <t xml:space="preserve"> 0.995161(19743/19839)</t>
  </si>
  <si>
    <t xml:space="preserve"> 0.972882(19301/19839)</t>
  </si>
  <si>
    <t xml:space="preserve"> 0.309836(378/1220)</t>
  </si>
  <si>
    <t xml:space="preserve"> 0.978880(19420/19839)</t>
  </si>
  <si>
    <t xml:space="preserve"> 0.286885(350/1220)</t>
  </si>
  <si>
    <t xml:space="preserve"> 0.268852(328/1220)</t>
  </si>
  <si>
    <t xml:space="preserve"> 0.984677(19535/19839)</t>
  </si>
  <si>
    <t xml:space="preserve"> 0.254098(310/1220)</t>
  </si>
  <si>
    <t xml:space="preserve"> 0.986340(19568/19839)</t>
  </si>
  <si>
    <t xml:space="preserve"> 0.239344(292/1220)</t>
  </si>
  <si>
    <t xml:space="preserve"> 0.987449(19590/19839)</t>
  </si>
  <si>
    <t xml:space="preserve"> 0.226230(276/1220)</t>
  </si>
  <si>
    <t xml:space="preserve"> 0.991935(19679/19839)</t>
  </si>
  <si>
    <t xml:space="preserve"> 0.174590(213/1220)</t>
  </si>
  <si>
    <t xml:space="preserve"> 0.994506(19730/19839)</t>
  </si>
  <si>
    <t xml:space="preserve"> 0.148361(181/1220)</t>
  </si>
  <si>
    <t xml:space="preserve"> 0.994707(19734/19839)</t>
  </si>
  <si>
    <t xml:space="preserve"> 0.994859(19737/19839)</t>
  </si>
  <si>
    <t xml:space="preserve"> 0.137705(168/1220)</t>
  </si>
  <si>
    <t xml:space="preserve"> 0.995262(19745/19839)</t>
  </si>
  <si>
    <t xml:space="preserve"> 0.132787(162/1220)</t>
  </si>
  <si>
    <t xml:space="preserve"> 0.978830(19419/19839)</t>
  </si>
  <si>
    <t xml:space="preserve"> 0.287705(351/1220)</t>
  </si>
  <si>
    <t xml:space="preserve"> 0.982358(19489/19839)</t>
  </si>
  <si>
    <t xml:space="preserve"> 0.986290(19567/19839)</t>
  </si>
  <si>
    <t xml:space="preserve"> 0.240984(294/1220)</t>
  </si>
  <si>
    <t xml:space="preserve"> 0.987399(19589/19839)</t>
  </si>
  <si>
    <t xml:space="preserve"> 0.236066(288/1220)</t>
  </si>
  <si>
    <t xml:space="preserve"> 0.227869(278/1220)</t>
  </si>
  <si>
    <t xml:space="preserve"> 0.991834(19677/19839)</t>
  </si>
  <si>
    <t xml:space="preserve"> 0.177869(217/1220)</t>
  </si>
  <si>
    <t xml:space="preserve"> 0.994607(19732/19839)</t>
  </si>
  <si>
    <t xml:space="preserve"> 0.136885(167/1220)</t>
  </si>
  <si>
    <t xml:space="preserve"> 0.995111(19742/19839)</t>
  </si>
  <si>
    <t xml:space="preserve"> 0.134426(164/1220)</t>
  </si>
  <si>
    <t xml:space="preserve"> 0.995010(19740/19839)</t>
  </si>
  <si>
    <t xml:space="preserve"> 0.991784(19676/19839)</t>
  </si>
  <si>
    <t xml:space="preserve"> 0.178689(218/1220)</t>
  </si>
  <si>
    <t xml:space="preserve"> 0.994304(19726/19839)</t>
  </si>
  <si>
    <t xml:space="preserve"> 0.150000(183/1220)</t>
  </si>
  <si>
    <t xml:space="preserve"> 0.149180(182/1220)</t>
  </si>
  <si>
    <t xml:space="preserve"> 0.145902(178/1220)</t>
  </si>
  <si>
    <t xml:space="preserve"> 0.995060(19741/19839)</t>
  </si>
  <si>
    <t xml:space="preserve"> 0.180328(220/1220)</t>
  </si>
  <si>
    <t xml:space="preserve"> 0.151639(185/1220)</t>
  </si>
  <si>
    <t xml:space="preserve"> 0.141803(173/1220)</t>
  </si>
  <si>
    <t xml:space="preserve"> 0.144262(176/1220)</t>
  </si>
  <si>
    <t xml:space="preserve"> 0.142623(174/1220)</t>
  </si>
  <si>
    <t xml:space="preserve"> acc+</t>
  </si>
  <si>
    <t xml:space="preserve"> acc-</t>
  </si>
  <si>
    <t xml:space="preserve">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</si>
</sst>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eval_log_dus.log!$B$1</c:f>
              <c:strCache>
                <c:ptCount val="1"/>
                <c:pt idx="0">
                  <c:v>acc+</c:v>
                </c:pt>
              </c:strCache>
            </c:strRef>
          </c:tx>
          <c:spPr>
            <a:ln w="47625">
              <a:noFill/>
            </a:ln>
          </c:spPr>
          <c:xVal>
            <c:numRef>
              <c:f>eval_log_dus.log!$A$2:$A$16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eval_log_dus.log!$B$2:$B$16</c:f>
              <c:numCache>
                <c:formatCode>General</c:formatCode>
                <c:ptCount val="15"/>
                <c:pt idx="0">
                  <c:v>0.775493</c:v>
                </c:pt>
                <c:pt idx="1">
                  <c:v>0.940017</c:v>
                </c:pt>
                <c:pt idx="2">
                  <c:v>0.966228</c:v>
                </c:pt>
                <c:pt idx="3">
                  <c:v>0.967387</c:v>
                </c:pt>
                <c:pt idx="4">
                  <c:v>0.979434</c:v>
                </c:pt>
                <c:pt idx="5">
                  <c:v>0.978376</c:v>
                </c:pt>
                <c:pt idx="6">
                  <c:v>0.97762</c:v>
                </c:pt>
                <c:pt idx="7">
                  <c:v>0.980443</c:v>
                </c:pt>
                <c:pt idx="8">
                  <c:v>0.992943</c:v>
                </c:pt>
                <c:pt idx="9">
                  <c:v>0.992943</c:v>
                </c:pt>
                <c:pt idx="10">
                  <c:v>0.992943</c:v>
                </c:pt>
                <c:pt idx="11">
                  <c:v>0.992943</c:v>
                </c:pt>
                <c:pt idx="12">
                  <c:v>0.992943</c:v>
                </c:pt>
                <c:pt idx="13">
                  <c:v>0.992943</c:v>
                </c:pt>
                <c:pt idx="14">
                  <c:v>0.992943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eval_log_dus.log!$C$1</c:f>
              <c:strCache>
                <c:ptCount val="1"/>
                <c:pt idx="0">
                  <c:v>acc-</c:v>
                </c:pt>
              </c:strCache>
            </c:strRef>
          </c:tx>
          <c:spPr>
            <a:ln w="47625">
              <a:noFill/>
            </a:ln>
          </c:spPr>
          <c:xVal>
            <c:numRef>
              <c:f>eval_log_dus.log!$A$2:$A$16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eval_log_dus.log!$C$2:$C$16</c:f>
              <c:numCache>
                <c:formatCode>General</c:formatCode>
                <c:ptCount val="15"/>
                <c:pt idx="0">
                  <c:v>0.715574</c:v>
                </c:pt>
                <c:pt idx="1">
                  <c:v>0.484426</c:v>
                </c:pt>
                <c:pt idx="2">
                  <c:v>0.365574</c:v>
                </c:pt>
                <c:pt idx="3">
                  <c:v>0.360656</c:v>
                </c:pt>
                <c:pt idx="4">
                  <c:v>0.286885</c:v>
                </c:pt>
                <c:pt idx="5">
                  <c:v>0.29918</c:v>
                </c:pt>
                <c:pt idx="6">
                  <c:v>0.293443</c:v>
                </c:pt>
                <c:pt idx="7">
                  <c:v>0.292623</c:v>
                </c:pt>
                <c:pt idx="8">
                  <c:v>0.15082</c:v>
                </c:pt>
                <c:pt idx="9">
                  <c:v>0.15082</c:v>
                </c:pt>
                <c:pt idx="10">
                  <c:v>0.15082</c:v>
                </c:pt>
                <c:pt idx="11">
                  <c:v>0.15082</c:v>
                </c:pt>
                <c:pt idx="12">
                  <c:v>0.15082</c:v>
                </c:pt>
                <c:pt idx="13">
                  <c:v>0.15082</c:v>
                </c:pt>
                <c:pt idx="14">
                  <c:v>0.15082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eval_log_dus.log!$D$1</c:f>
              <c:strCache>
                <c:ptCount val="1"/>
                <c:pt idx="0">
                  <c:v>g</c:v>
                </c:pt>
              </c:strCache>
            </c:strRef>
          </c:tx>
          <c:spPr>
            <a:ln w="47625">
              <a:noFill/>
            </a:ln>
          </c:spPr>
          <c:xVal>
            <c:numRef>
              <c:f>eval_log_dus.log!$A$2:$A$16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eval_log_dus.log!$D$2:$D$16</c:f>
              <c:numCache>
                <c:formatCode>General</c:formatCode>
                <c:ptCount val="15"/>
                <c:pt idx="0">
                  <c:v>0.744931</c:v>
                </c:pt>
                <c:pt idx="1">
                  <c:v>0.67481</c:v>
                </c:pt>
                <c:pt idx="2">
                  <c:v>0.59433</c:v>
                </c:pt>
                <c:pt idx="3">
                  <c:v>0.590672</c:v>
                </c:pt>
                <c:pt idx="4">
                  <c:v>0.53008</c:v>
                </c:pt>
                <c:pt idx="5">
                  <c:v>0.541028</c:v>
                </c:pt>
                <c:pt idx="6">
                  <c:v>0.535607</c:v>
                </c:pt>
                <c:pt idx="7">
                  <c:v>0.53563</c:v>
                </c:pt>
                <c:pt idx="8">
                  <c:v>0.386982</c:v>
                </c:pt>
                <c:pt idx="9">
                  <c:v>0.386982</c:v>
                </c:pt>
                <c:pt idx="10">
                  <c:v>0.386982</c:v>
                </c:pt>
                <c:pt idx="11">
                  <c:v>0.386982</c:v>
                </c:pt>
                <c:pt idx="12">
                  <c:v>0.386982</c:v>
                </c:pt>
                <c:pt idx="13">
                  <c:v>0.386982</c:v>
                </c:pt>
                <c:pt idx="14">
                  <c:v>0.386982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85800"/>
        <c:axId val="2078088248"/>
      </c:scatterChart>
      <c:valAx>
        <c:axId val="20780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88248"/>
        <c:crosses val="autoZero"/>
        <c:crossBetween val="midCat"/>
      </c:valAx>
      <c:valAx>
        <c:axId val="2078088248"/>
        <c:scaling>
          <c:orientation val="minMax"/>
          <c:max val="1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85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13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eval_log_rsrs_graph!$A$2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eval_log_rsrs_graph!$B$2:$P$2</c:f>
              <c:numCache>
                <c:formatCode>General</c:formatCode>
                <c:ptCount val="15"/>
                <c:pt idx="0">
                  <c:v>0.390213</c:v>
                </c:pt>
                <c:pt idx="1">
                  <c:v>0.401353</c:v>
                </c:pt>
                <c:pt idx="2">
                  <c:v>0.42661</c:v>
                </c:pt>
                <c:pt idx="3">
                  <c:v>0.435474</c:v>
                </c:pt>
                <c:pt idx="4">
                  <c:v>0.450311</c:v>
                </c:pt>
                <c:pt idx="5">
                  <c:v>0.468556</c:v>
                </c:pt>
                <c:pt idx="6">
                  <c:v>0.467213</c:v>
                </c:pt>
                <c:pt idx="7">
                  <c:v>0.484023</c:v>
                </c:pt>
                <c:pt idx="8">
                  <c:v>0.4815</c:v>
                </c:pt>
                <c:pt idx="9">
                  <c:v>0.499333</c:v>
                </c:pt>
                <c:pt idx="10">
                  <c:v>0.518163</c:v>
                </c:pt>
                <c:pt idx="11">
                  <c:v>0.535196</c:v>
                </c:pt>
                <c:pt idx="12">
                  <c:v>0.525144</c:v>
                </c:pt>
                <c:pt idx="13">
                  <c:v>0.530135</c:v>
                </c:pt>
                <c:pt idx="14">
                  <c:v>0.550147</c:v>
                </c:pt>
              </c:numCache>
            </c:numRef>
          </c:val>
        </c:ser>
        <c:ser>
          <c:idx val="1"/>
          <c:order val="1"/>
          <c:tx>
            <c:strRef>
              <c:f>eval_log_rsrs_graph!$A$3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eval_log_rsrs_graph!$B$3:$P$3</c:f>
              <c:numCache>
                <c:formatCode>General</c:formatCode>
                <c:ptCount val="15"/>
                <c:pt idx="0">
                  <c:v>0.403437</c:v>
                </c:pt>
                <c:pt idx="1">
                  <c:v>0.416088</c:v>
                </c:pt>
                <c:pt idx="2">
                  <c:v>0.433874</c:v>
                </c:pt>
                <c:pt idx="3">
                  <c:v>0.449077</c:v>
                </c:pt>
                <c:pt idx="4">
                  <c:v>0.469934</c:v>
                </c:pt>
                <c:pt idx="5">
                  <c:v>0.485565</c:v>
                </c:pt>
                <c:pt idx="6">
                  <c:v>0.509703</c:v>
                </c:pt>
                <c:pt idx="7">
                  <c:v>0.520691</c:v>
                </c:pt>
                <c:pt idx="8">
                  <c:v>0.522587</c:v>
                </c:pt>
                <c:pt idx="9">
                  <c:v>0.542578</c:v>
                </c:pt>
                <c:pt idx="10">
                  <c:v>0.541573</c:v>
                </c:pt>
                <c:pt idx="11">
                  <c:v>0.576518</c:v>
                </c:pt>
                <c:pt idx="12">
                  <c:v>0.556591</c:v>
                </c:pt>
                <c:pt idx="13">
                  <c:v>0.573813</c:v>
                </c:pt>
                <c:pt idx="14">
                  <c:v>0.584849</c:v>
                </c:pt>
              </c:numCache>
            </c:numRef>
          </c:val>
        </c:ser>
        <c:ser>
          <c:idx val="2"/>
          <c:order val="2"/>
          <c:tx>
            <c:strRef>
              <c:f>eval_log_rsrs_graph!$A$4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eval_log_rsrs_graph!$B$4:$P$4</c:f>
              <c:numCache>
                <c:formatCode>General</c:formatCode>
                <c:ptCount val="15"/>
                <c:pt idx="0">
                  <c:v>0.392125</c:v>
                </c:pt>
                <c:pt idx="1">
                  <c:v>0.414952</c:v>
                </c:pt>
                <c:pt idx="2">
                  <c:v>0.456339</c:v>
                </c:pt>
                <c:pt idx="3">
                  <c:v>0.494011</c:v>
                </c:pt>
                <c:pt idx="4">
                  <c:v>0.477178</c:v>
                </c:pt>
                <c:pt idx="5">
                  <c:v>0.482953</c:v>
                </c:pt>
                <c:pt idx="6">
                  <c:v>0.514646</c:v>
                </c:pt>
                <c:pt idx="7">
                  <c:v>0.528198</c:v>
                </c:pt>
                <c:pt idx="8">
                  <c:v>0.532101</c:v>
                </c:pt>
                <c:pt idx="9">
                  <c:v>0.540216</c:v>
                </c:pt>
                <c:pt idx="10">
                  <c:v>0.567819</c:v>
                </c:pt>
                <c:pt idx="11">
                  <c:v>0.575234</c:v>
                </c:pt>
                <c:pt idx="12">
                  <c:v>0.558478</c:v>
                </c:pt>
                <c:pt idx="13">
                  <c:v>0.577588</c:v>
                </c:pt>
                <c:pt idx="14">
                  <c:v>0.590769</c:v>
                </c:pt>
              </c:numCache>
            </c:numRef>
          </c:val>
        </c:ser>
        <c:ser>
          <c:idx val="3"/>
          <c:order val="3"/>
          <c:tx>
            <c:strRef>
              <c:f>eval_log_rsrs_graph!$A$5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eval_log_rsrs_graph!$B$5:$P$5</c:f>
              <c:numCache>
                <c:formatCode>General</c:formatCode>
                <c:ptCount val="15"/>
                <c:pt idx="0">
                  <c:v>0.430271</c:v>
                </c:pt>
                <c:pt idx="1">
                  <c:v>0.436771</c:v>
                </c:pt>
                <c:pt idx="2">
                  <c:v>0.461588</c:v>
                </c:pt>
                <c:pt idx="3">
                  <c:v>0.46991</c:v>
                </c:pt>
                <c:pt idx="4">
                  <c:v>0.48789</c:v>
                </c:pt>
                <c:pt idx="5">
                  <c:v>0.510799</c:v>
                </c:pt>
                <c:pt idx="6">
                  <c:v>0.509167</c:v>
                </c:pt>
                <c:pt idx="7">
                  <c:v>0.51692</c:v>
                </c:pt>
                <c:pt idx="8">
                  <c:v>0.538952</c:v>
                </c:pt>
                <c:pt idx="9">
                  <c:v>0.529767</c:v>
                </c:pt>
                <c:pt idx="10">
                  <c:v>0.543227</c:v>
                </c:pt>
                <c:pt idx="11">
                  <c:v>0.549755</c:v>
                </c:pt>
                <c:pt idx="12">
                  <c:v>0.556002</c:v>
                </c:pt>
                <c:pt idx="13">
                  <c:v>0.555798</c:v>
                </c:pt>
                <c:pt idx="14">
                  <c:v>0.55881</c:v>
                </c:pt>
              </c:numCache>
            </c:numRef>
          </c:val>
        </c:ser>
        <c:ser>
          <c:idx val="4"/>
          <c:order val="4"/>
          <c:tx>
            <c:strRef>
              <c:f>eval_log_rsrs_graph!$A$6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eval_log_rsrs_graph!$B$6:$P$6</c:f>
              <c:numCache>
                <c:formatCode>General</c:formatCode>
                <c:ptCount val="15"/>
                <c:pt idx="0">
                  <c:v>0.415972</c:v>
                </c:pt>
                <c:pt idx="1">
                  <c:v>0.447612</c:v>
                </c:pt>
                <c:pt idx="2">
                  <c:v>0.466621</c:v>
                </c:pt>
                <c:pt idx="3">
                  <c:v>0.473134</c:v>
                </c:pt>
                <c:pt idx="4">
                  <c:v>0.488904</c:v>
                </c:pt>
                <c:pt idx="5">
                  <c:v>0.489002</c:v>
                </c:pt>
                <c:pt idx="6">
                  <c:v>0.507141</c:v>
                </c:pt>
                <c:pt idx="7">
                  <c:v>0.528809</c:v>
                </c:pt>
                <c:pt idx="8">
                  <c:v>0.521778</c:v>
                </c:pt>
                <c:pt idx="9">
                  <c:v>0.537641</c:v>
                </c:pt>
                <c:pt idx="10">
                  <c:v>0.547809</c:v>
                </c:pt>
                <c:pt idx="11">
                  <c:v>0.547456</c:v>
                </c:pt>
                <c:pt idx="12">
                  <c:v>0.538175</c:v>
                </c:pt>
                <c:pt idx="13">
                  <c:v>0.547229</c:v>
                </c:pt>
                <c:pt idx="14">
                  <c:v>0.554248</c:v>
                </c:pt>
              </c:numCache>
            </c:numRef>
          </c:val>
        </c:ser>
        <c:ser>
          <c:idx val="5"/>
          <c:order val="5"/>
          <c:tx>
            <c:strRef>
              <c:f>eval_log_rsrs_graph!$A$7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eval_log_rsrs_graph!$B$7:$P$7</c:f>
              <c:numCache>
                <c:formatCode>General</c:formatCode>
                <c:ptCount val="15"/>
                <c:pt idx="0">
                  <c:v>0.413137</c:v>
                </c:pt>
                <c:pt idx="1">
                  <c:v>0.453749</c:v>
                </c:pt>
                <c:pt idx="2">
                  <c:v>0.455218</c:v>
                </c:pt>
                <c:pt idx="3">
                  <c:v>0.486644</c:v>
                </c:pt>
                <c:pt idx="4">
                  <c:v>0.478158</c:v>
                </c:pt>
                <c:pt idx="5">
                  <c:v>0.491061</c:v>
                </c:pt>
                <c:pt idx="6">
                  <c:v>0.507375</c:v>
                </c:pt>
                <c:pt idx="7">
                  <c:v>0.497746</c:v>
                </c:pt>
                <c:pt idx="8">
                  <c:v>0.527246</c:v>
                </c:pt>
                <c:pt idx="9">
                  <c:v>0.52794</c:v>
                </c:pt>
                <c:pt idx="10">
                  <c:v>0.533249</c:v>
                </c:pt>
                <c:pt idx="11">
                  <c:v>0.524759</c:v>
                </c:pt>
                <c:pt idx="12">
                  <c:v>0.536037</c:v>
                </c:pt>
                <c:pt idx="13">
                  <c:v>0.540316</c:v>
                </c:pt>
                <c:pt idx="14">
                  <c:v>0.541319</c:v>
                </c:pt>
              </c:numCache>
            </c:numRef>
          </c:val>
        </c:ser>
        <c:ser>
          <c:idx val="6"/>
          <c:order val="6"/>
          <c:tx>
            <c:strRef>
              <c:f>eval_log_rsrs_graph!$A$8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eval_log_rsrs_graph!$B$8:$P$8</c:f>
              <c:numCache>
                <c:formatCode>General</c:formatCode>
                <c:ptCount val="15"/>
                <c:pt idx="0">
                  <c:v>0.416968</c:v>
                </c:pt>
                <c:pt idx="1">
                  <c:v>0.443747</c:v>
                </c:pt>
                <c:pt idx="2">
                  <c:v>0.46071</c:v>
                </c:pt>
                <c:pt idx="3">
                  <c:v>0.48071</c:v>
                </c:pt>
                <c:pt idx="4">
                  <c:v>0.494588</c:v>
                </c:pt>
                <c:pt idx="5">
                  <c:v>0.497307</c:v>
                </c:pt>
                <c:pt idx="6">
                  <c:v>0.487466</c:v>
                </c:pt>
                <c:pt idx="7">
                  <c:v>0.497746</c:v>
                </c:pt>
                <c:pt idx="8">
                  <c:v>0.521075</c:v>
                </c:pt>
                <c:pt idx="9">
                  <c:v>0.514368</c:v>
                </c:pt>
                <c:pt idx="10">
                  <c:v>0.52526</c:v>
                </c:pt>
                <c:pt idx="11">
                  <c:v>0.525522</c:v>
                </c:pt>
                <c:pt idx="12">
                  <c:v>0.534666</c:v>
                </c:pt>
                <c:pt idx="13">
                  <c:v>0.540958</c:v>
                </c:pt>
                <c:pt idx="14">
                  <c:v>0.53214</c:v>
                </c:pt>
              </c:numCache>
            </c:numRef>
          </c:val>
        </c:ser>
        <c:ser>
          <c:idx val="7"/>
          <c:order val="7"/>
          <c:tx>
            <c:strRef>
              <c:f>eval_log_rsrs_graph!$A$9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eval_log_rsrs_graph!$B$1:$P$1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eval_log_rsrs_graph!$B$9:$P$9</c:f>
              <c:numCache>
                <c:formatCode>General</c:formatCode>
                <c:ptCount val="15"/>
                <c:pt idx="0">
                  <c:v>0.418026</c:v>
                </c:pt>
                <c:pt idx="1">
                  <c:v>0.455358</c:v>
                </c:pt>
                <c:pt idx="2">
                  <c:v>0.476079</c:v>
                </c:pt>
                <c:pt idx="3">
                  <c:v>0.475544</c:v>
                </c:pt>
                <c:pt idx="4">
                  <c:v>0.492739</c:v>
                </c:pt>
                <c:pt idx="5">
                  <c:v>0.501507</c:v>
                </c:pt>
                <c:pt idx="6">
                  <c:v>0.500498</c:v>
                </c:pt>
                <c:pt idx="7">
                  <c:v>0.505328</c:v>
                </c:pt>
                <c:pt idx="8">
                  <c:v>0.505748</c:v>
                </c:pt>
                <c:pt idx="9">
                  <c:v>0.521048</c:v>
                </c:pt>
                <c:pt idx="10">
                  <c:v>0.515386</c:v>
                </c:pt>
                <c:pt idx="11">
                  <c:v>0.51528</c:v>
                </c:pt>
                <c:pt idx="12">
                  <c:v>0.51905</c:v>
                </c:pt>
                <c:pt idx="13">
                  <c:v>0.521281</c:v>
                </c:pt>
                <c:pt idx="14">
                  <c:v>0.536009</c:v>
                </c:pt>
              </c:numCache>
            </c:numRef>
          </c:val>
        </c:ser>
        <c:bandFmts/>
        <c:axId val="2078169400"/>
        <c:axId val="2078172376"/>
        <c:axId val="2078175416"/>
      </c:surface3DChart>
      <c:catAx>
        <c:axId val="207816940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078172376"/>
        <c:crosses val="autoZero"/>
        <c:auto val="1"/>
        <c:lblAlgn val="ctr"/>
        <c:lblOffset val="100"/>
        <c:noMultiLvlLbl val="0"/>
      </c:catAx>
      <c:valAx>
        <c:axId val="2078172376"/>
        <c:scaling>
          <c:orientation val="minMax"/>
          <c:max val="0.6"/>
          <c:min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169400"/>
        <c:crosses val="autoZero"/>
        <c:crossBetween val="midCat"/>
      </c:valAx>
      <c:serAx>
        <c:axId val="2078175416"/>
        <c:scaling>
          <c:orientation val="maxMin"/>
        </c:scaling>
        <c:delete val="0"/>
        <c:axPos val="b"/>
        <c:majorTickMark val="out"/>
        <c:minorTickMark val="none"/>
        <c:tickLblPos val="nextTo"/>
        <c:crossAx val="2078172376"/>
        <c:crosses val="autoZero"/>
        <c:tickLblSkip val="1"/>
        <c:tickMarkSkip val="1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103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eval_log_cw.log!$G$2</c:f>
              <c:strCache>
                <c:ptCount val="1"/>
                <c:pt idx="0">
                  <c:v>0.01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eval_log_cw.log!$H$2:$AH$2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0.063997</c:v>
                </c:pt>
                <c:pt idx="7">
                  <c:v>0.107059</c:v>
                </c:pt>
                <c:pt idx="8">
                  <c:v>0.171563</c:v>
                </c:pt>
                <c:pt idx="9">
                  <c:v>0.18955</c:v>
                </c:pt>
                <c:pt idx="10">
                  <c:v>0.715119</c:v>
                </c:pt>
                <c:pt idx="11">
                  <c:v>0.561791</c:v>
                </c:pt>
                <c:pt idx="12">
                  <c:v>0.550511</c:v>
                </c:pt>
                <c:pt idx="13">
                  <c:v>0.548367</c:v>
                </c:pt>
                <c:pt idx="14">
                  <c:v>0.54808</c:v>
                </c:pt>
                <c:pt idx="15">
                  <c:v>0.54808</c:v>
                </c:pt>
                <c:pt idx="16">
                  <c:v>0.54808</c:v>
                </c:pt>
                <c:pt idx="17">
                  <c:v>0.54808</c:v>
                </c:pt>
                <c:pt idx="18">
                  <c:v>0.54808</c:v>
                </c:pt>
                <c:pt idx="19">
                  <c:v>0.54808</c:v>
                </c:pt>
                <c:pt idx="20">
                  <c:v>0.54808</c:v>
                </c:pt>
                <c:pt idx="21">
                  <c:v>0.54808</c:v>
                </c:pt>
                <c:pt idx="22">
                  <c:v>0.54808</c:v>
                </c:pt>
                <c:pt idx="23">
                  <c:v>0.54808</c:v>
                </c:pt>
                <c:pt idx="24">
                  <c:v>0.54808</c:v>
                </c:pt>
                <c:pt idx="25">
                  <c:v>0.54808</c:v>
                </c:pt>
                <c:pt idx="26">
                  <c:v>0.54808</c:v>
                </c:pt>
              </c:numCache>
            </c:numRef>
          </c:val>
        </c:ser>
        <c:ser>
          <c:idx val="1"/>
          <c:order val="1"/>
          <c:tx>
            <c:strRef>
              <c:f>eval_log_cw.log!$G$3</c:f>
              <c:strCache>
                <c:ptCount val="1"/>
                <c:pt idx="0">
                  <c:v>0.02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eval_log_cw.log!$H$3:$AH$3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0.075719</c:v>
                </c:pt>
                <c:pt idx="9">
                  <c:v>0.154014</c:v>
                </c:pt>
                <c:pt idx="10">
                  <c:v>0.392412</c:v>
                </c:pt>
                <c:pt idx="11">
                  <c:v>0.594022</c:v>
                </c:pt>
                <c:pt idx="12">
                  <c:v>0.645981</c:v>
                </c:pt>
                <c:pt idx="13">
                  <c:v>0.655879</c:v>
                </c:pt>
                <c:pt idx="14">
                  <c:v>0.659589</c:v>
                </c:pt>
                <c:pt idx="15">
                  <c:v>0.659571</c:v>
                </c:pt>
                <c:pt idx="16">
                  <c:v>0.659571</c:v>
                </c:pt>
                <c:pt idx="17">
                  <c:v>0.659571</c:v>
                </c:pt>
                <c:pt idx="18">
                  <c:v>0.659571</c:v>
                </c:pt>
                <c:pt idx="19">
                  <c:v>0.659571</c:v>
                </c:pt>
                <c:pt idx="20">
                  <c:v>0.659571</c:v>
                </c:pt>
                <c:pt idx="21">
                  <c:v>0.659571</c:v>
                </c:pt>
                <c:pt idx="22">
                  <c:v>0.659571</c:v>
                </c:pt>
                <c:pt idx="23">
                  <c:v>0.659571</c:v>
                </c:pt>
                <c:pt idx="24">
                  <c:v>0.659571</c:v>
                </c:pt>
                <c:pt idx="25">
                  <c:v>0.659571</c:v>
                </c:pt>
                <c:pt idx="26">
                  <c:v>0.659571</c:v>
                </c:pt>
              </c:numCache>
            </c:numRef>
          </c:val>
        </c:ser>
        <c:ser>
          <c:idx val="2"/>
          <c:order val="2"/>
          <c:tx>
            <c:strRef>
              <c:f>eval_log_cw.log!$G$4</c:f>
              <c:strCache>
                <c:ptCount val="1"/>
                <c:pt idx="0">
                  <c:v>0.03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eval_log_cw.log!$H$4:$AH$4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0.070104</c:v>
                </c:pt>
                <c:pt idx="10">
                  <c:v>0.324221</c:v>
                </c:pt>
                <c:pt idx="11">
                  <c:v>0.493626</c:v>
                </c:pt>
                <c:pt idx="12">
                  <c:v>0.564443</c:v>
                </c:pt>
                <c:pt idx="13">
                  <c:v>0.585147</c:v>
                </c:pt>
                <c:pt idx="14">
                  <c:v>0.598744</c:v>
                </c:pt>
                <c:pt idx="15">
                  <c:v>0.600652</c:v>
                </c:pt>
                <c:pt idx="16">
                  <c:v>0.600652</c:v>
                </c:pt>
                <c:pt idx="17">
                  <c:v>0.600652</c:v>
                </c:pt>
                <c:pt idx="18">
                  <c:v>0.600652</c:v>
                </c:pt>
                <c:pt idx="19">
                  <c:v>0.600652</c:v>
                </c:pt>
                <c:pt idx="20">
                  <c:v>0.600652</c:v>
                </c:pt>
                <c:pt idx="21">
                  <c:v>0.600652</c:v>
                </c:pt>
                <c:pt idx="22">
                  <c:v>0.600652</c:v>
                </c:pt>
                <c:pt idx="23">
                  <c:v>0.600652</c:v>
                </c:pt>
                <c:pt idx="24">
                  <c:v>0.600652</c:v>
                </c:pt>
                <c:pt idx="25">
                  <c:v>0.600652</c:v>
                </c:pt>
                <c:pt idx="26">
                  <c:v>0.600652</c:v>
                </c:pt>
              </c:numCache>
            </c:numRef>
          </c:val>
        </c:ser>
        <c:ser>
          <c:idx val="3"/>
          <c:order val="3"/>
          <c:tx>
            <c:strRef>
              <c:f>eval_log_cw.log!$G$5</c:f>
              <c:strCache>
                <c:ptCount val="1"/>
                <c:pt idx="0">
                  <c:v>0.04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eval_log_cw.log!$H$5:$AH$5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0.02863</c:v>
                </c:pt>
                <c:pt idx="10">
                  <c:v>0.296983</c:v>
                </c:pt>
                <c:pt idx="11">
                  <c:v>0.467273</c:v>
                </c:pt>
                <c:pt idx="12">
                  <c:v>0.517543</c:v>
                </c:pt>
                <c:pt idx="13">
                  <c:v>0.539842</c:v>
                </c:pt>
                <c:pt idx="14">
                  <c:v>0.544712</c:v>
                </c:pt>
                <c:pt idx="15">
                  <c:v>0.548317</c:v>
                </c:pt>
                <c:pt idx="16">
                  <c:v>0.54903</c:v>
                </c:pt>
                <c:pt idx="17">
                  <c:v>0.54903</c:v>
                </c:pt>
                <c:pt idx="18">
                  <c:v>0.54903</c:v>
                </c:pt>
                <c:pt idx="19">
                  <c:v>0.54903</c:v>
                </c:pt>
                <c:pt idx="20">
                  <c:v>0.54903</c:v>
                </c:pt>
                <c:pt idx="21">
                  <c:v>0.54903</c:v>
                </c:pt>
                <c:pt idx="22">
                  <c:v>0.54903</c:v>
                </c:pt>
                <c:pt idx="23">
                  <c:v>0.54903</c:v>
                </c:pt>
                <c:pt idx="24">
                  <c:v>0.54903</c:v>
                </c:pt>
                <c:pt idx="25">
                  <c:v>0.54903</c:v>
                </c:pt>
                <c:pt idx="26">
                  <c:v>0.54903</c:v>
                </c:pt>
              </c:numCache>
            </c:numRef>
          </c:val>
        </c:ser>
        <c:ser>
          <c:idx val="4"/>
          <c:order val="4"/>
          <c:tx>
            <c:strRef>
              <c:f>eval_log_cw.log!$G$6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eval_log_cw.log!$H$6:$AH$6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0.269713</c:v>
                </c:pt>
                <c:pt idx="11">
                  <c:v>0.432</c:v>
                </c:pt>
                <c:pt idx="12">
                  <c:v>0.495888</c:v>
                </c:pt>
                <c:pt idx="13">
                  <c:v>0.52029</c:v>
                </c:pt>
                <c:pt idx="14">
                  <c:v>0.526199</c:v>
                </c:pt>
                <c:pt idx="15">
                  <c:v>0.529186</c:v>
                </c:pt>
                <c:pt idx="16">
                  <c:v>0.52993</c:v>
                </c:pt>
                <c:pt idx="17">
                  <c:v>0.530673</c:v>
                </c:pt>
                <c:pt idx="18">
                  <c:v>0.530673</c:v>
                </c:pt>
                <c:pt idx="19">
                  <c:v>0.530673</c:v>
                </c:pt>
                <c:pt idx="20">
                  <c:v>0.530673</c:v>
                </c:pt>
                <c:pt idx="21">
                  <c:v>0.530673</c:v>
                </c:pt>
                <c:pt idx="22">
                  <c:v>0.530673</c:v>
                </c:pt>
                <c:pt idx="23">
                  <c:v>0.530673</c:v>
                </c:pt>
                <c:pt idx="24">
                  <c:v>0.530673</c:v>
                </c:pt>
                <c:pt idx="25">
                  <c:v>0.530673</c:v>
                </c:pt>
                <c:pt idx="26">
                  <c:v>0.530673</c:v>
                </c:pt>
              </c:numCache>
            </c:numRef>
          </c:val>
        </c:ser>
        <c:ser>
          <c:idx val="5"/>
          <c:order val="5"/>
          <c:tx>
            <c:strRef>
              <c:f>eval_log_cw.log!$G$7</c:f>
              <c:strCache>
                <c:ptCount val="1"/>
                <c:pt idx="0">
                  <c:v>0.06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eval_log_cw.log!$H$7:$AH$7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0.242645</c:v>
                </c:pt>
                <c:pt idx="11">
                  <c:v>0.40428</c:v>
                </c:pt>
                <c:pt idx="12">
                  <c:v>0.476806</c:v>
                </c:pt>
                <c:pt idx="13">
                  <c:v>0.498384</c:v>
                </c:pt>
                <c:pt idx="14">
                  <c:v>0.506946</c:v>
                </c:pt>
                <c:pt idx="15">
                  <c:v>0.51236</c:v>
                </c:pt>
                <c:pt idx="16">
                  <c:v>0.513929</c:v>
                </c:pt>
                <c:pt idx="17">
                  <c:v>0.513916</c:v>
                </c:pt>
                <c:pt idx="18">
                  <c:v>0.513916</c:v>
                </c:pt>
                <c:pt idx="19">
                  <c:v>0.513916</c:v>
                </c:pt>
                <c:pt idx="20">
                  <c:v>0.513916</c:v>
                </c:pt>
                <c:pt idx="21">
                  <c:v>0.513916</c:v>
                </c:pt>
                <c:pt idx="22">
                  <c:v>0.513916</c:v>
                </c:pt>
                <c:pt idx="23">
                  <c:v>0.513916</c:v>
                </c:pt>
                <c:pt idx="24">
                  <c:v>0.513916</c:v>
                </c:pt>
                <c:pt idx="25">
                  <c:v>0.513916</c:v>
                </c:pt>
                <c:pt idx="26">
                  <c:v>0.513916</c:v>
                </c:pt>
              </c:numCache>
            </c:numRef>
          </c:val>
        </c:ser>
        <c:ser>
          <c:idx val="6"/>
          <c:order val="6"/>
          <c:tx>
            <c:strRef>
              <c:f>eval_log_cw.log!$G$8</c:f>
              <c:strCache>
                <c:ptCount val="1"/>
                <c:pt idx="0">
                  <c:v>0.07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eval_log_cw.log!$H$8:$AH$8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0.230548</c:v>
                </c:pt>
                <c:pt idx="11">
                  <c:v>0.391176</c:v>
                </c:pt>
                <c:pt idx="12">
                  <c:v>0.460945</c:v>
                </c:pt>
                <c:pt idx="13">
                  <c:v>0.486731</c:v>
                </c:pt>
                <c:pt idx="14">
                  <c:v>0.493029</c:v>
                </c:pt>
                <c:pt idx="15">
                  <c:v>0.497804</c:v>
                </c:pt>
                <c:pt idx="16">
                  <c:v>0.500205</c:v>
                </c:pt>
                <c:pt idx="17">
                  <c:v>0.50023</c:v>
                </c:pt>
                <c:pt idx="18">
                  <c:v>0.50023</c:v>
                </c:pt>
                <c:pt idx="19">
                  <c:v>0.50023</c:v>
                </c:pt>
                <c:pt idx="20">
                  <c:v>0.50023</c:v>
                </c:pt>
                <c:pt idx="21">
                  <c:v>0.50023</c:v>
                </c:pt>
                <c:pt idx="22">
                  <c:v>0.50023</c:v>
                </c:pt>
                <c:pt idx="23">
                  <c:v>0.50023</c:v>
                </c:pt>
                <c:pt idx="24">
                  <c:v>0.50023</c:v>
                </c:pt>
                <c:pt idx="25">
                  <c:v>0.50023</c:v>
                </c:pt>
                <c:pt idx="26">
                  <c:v>0.50023</c:v>
                </c:pt>
              </c:numCache>
            </c:numRef>
          </c:val>
        </c:ser>
        <c:ser>
          <c:idx val="7"/>
          <c:order val="7"/>
          <c:tx>
            <c:strRef>
              <c:f>eval_log_cw.log!$G$9</c:f>
              <c:strCache>
                <c:ptCount val="1"/>
                <c:pt idx="0">
                  <c:v>0.08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eval_log_cw.log!$H$9:$AH$9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0.210137</c:v>
                </c:pt>
                <c:pt idx="11">
                  <c:v>0.379762</c:v>
                </c:pt>
                <c:pt idx="12">
                  <c:v>0.450437</c:v>
                </c:pt>
                <c:pt idx="13">
                  <c:v>0.47101</c:v>
                </c:pt>
                <c:pt idx="14">
                  <c:v>0.480114</c:v>
                </c:pt>
                <c:pt idx="15">
                  <c:v>0.48427</c:v>
                </c:pt>
                <c:pt idx="16">
                  <c:v>0.485875</c:v>
                </c:pt>
                <c:pt idx="17">
                  <c:v>0.487524</c:v>
                </c:pt>
                <c:pt idx="18">
                  <c:v>0.487524</c:v>
                </c:pt>
                <c:pt idx="19">
                  <c:v>0.487524</c:v>
                </c:pt>
                <c:pt idx="20">
                  <c:v>0.487524</c:v>
                </c:pt>
                <c:pt idx="21">
                  <c:v>0.487524</c:v>
                </c:pt>
                <c:pt idx="22">
                  <c:v>0.487524</c:v>
                </c:pt>
                <c:pt idx="23">
                  <c:v>0.487524</c:v>
                </c:pt>
                <c:pt idx="24">
                  <c:v>0.487524</c:v>
                </c:pt>
                <c:pt idx="25">
                  <c:v>0.487524</c:v>
                </c:pt>
                <c:pt idx="26">
                  <c:v>0.487524</c:v>
                </c:pt>
              </c:numCache>
            </c:numRef>
          </c:val>
        </c:ser>
        <c:ser>
          <c:idx val="8"/>
          <c:order val="8"/>
          <c:tx>
            <c:strRef>
              <c:f>eval_log_cw.log!$G$10</c:f>
              <c:strCache>
                <c:ptCount val="1"/>
                <c:pt idx="0">
                  <c:v>0.09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eval_log_cw.log!$H$10:$AH$10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0.202225</c:v>
                </c:pt>
                <c:pt idx="11">
                  <c:v>0.372233</c:v>
                </c:pt>
                <c:pt idx="12">
                  <c:v>0.440584</c:v>
                </c:pt>
                <c:pt idx="13">
                  <c:v>0.465216</c:v>
                </c:pt>
                <c:pt idx="14">
                  <c:v>0.471821</c:v>
                </c:pt>
                <c:pt idx="15">
                  <c:v>0.478622</c:v>
                </c:pt>
                <c:pt idx="16">
                  <c:v>0.480286</c:v>
                </c:pt>
                <c:pt idx="17">
                  <c:v>0.482795</c:v>
                </c:pt>
                <c:pt idx="18">
                  <c:v>0.482795</c:v>
                </c:pt>
                <c:pt idx="19">
                  <c:v>0.482795</c:v>
                </c:pt>
                <c:pt idx="20">
                  <c:v>0.482795</c:v>
                </c:pt>
                <c:pt idx="21">
                  <c:v>0.482795</c:v>
                </c:pt>
                <c:pt idx="22">
                  <c:v>0.482795</c:v>
                </c:pt>
                <c:pt idx="23">
                  <c:v>0.482795</c:v>
                </c:pt>
                <c:pt idx="24">
                  <c:v>0.482795</c:v>
                </c:pt>
                <c:pt idx="25">
                  <c:v>0.482795</c:v>
                </c:pt>
                <c:pt idx="26">
                  <c:v>0.482795</c:v>
                </c:pt>
              </c:numCache>
            </c:numRef>
          </c:val>
        </c:ser>
        <c:ser>
          <c:idx val="9"/>
          <c:order val="9"/>
          <c:tx>
            <c:strRef>
              <c:f>eval_log_cw.log!$G$11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eval_log_cw.log!$H$11:$AH$11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0.159328</c:v>
                </c:pt>
                <c:pt idx="11">
                  <c:v>0.362329</c:v>
                </c:pt>
                <c:pt idx="12">
                  <c:v>0.426664</c:v>
                </c:pt>
                <c:pt idx="13">
                  <c:v>0.457413</c:v>
                </c:pt>
                <c:pt idx="14">
                  <c:v>0.465967</c:v>
                </c:pt>
                <c:pt idx="15">
                  <c:v>0.470162</c:v>
                </c:pt>
                <c:pt idx="16">
                  <c:v>0.472726</c:v>
                </c:pt>
                <c:pt idx="17">
                  <c:v>0.474436</c:v>
                </c:pt>
                <c:pt idx="18">
                  <c:v>0.474436</c:v>
                </c:pt>
                <c:pt idx="19">
                  <c:v>0.474436</c:v>
                </c:pt>
                <c:pt idx="20">
                  <c:v>0.474436</c:v>
                </c:pt>
                <c:pt idx="21">
                  <c:v>0.474436</c:v>
                </c:pt>
                <c:pt idx="22">
                  <c:v>0.474436</c:v>
                </c:pt>
                <c:pt idx="23">
                  <c:v>0.474436</c:v>
                </c:pt>
                <c:pt idx="24">
                  <c:v>0.474436</c:v>
                </c:pt>
                <c:pt idx="25">
                  <c:v>0.474436</c:v>
                </c:pt>
                <c:pt idx="26">
                  <c:v>0.474436</c:v>
                </c:pt>
              </c:numCache>
            </c:numRef>
          </c:val>
        </c:ser>
        <c:ser>
          <c:idx val="10"/>
          <c:order val="10"/>
          <c:tx>
            <c:strRef>
              <c:f>eval_log_cw.log!$G$12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eval_log_cw.log!$H$12:$AH$12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0.114508</c:v>
                </c:pt>
                <c:pt idx="11">
                  <c:v>0.278846</c:v>
                </c:pt>
                <c:pt idx="12">
                  <c:v>0.374606</c:v>
                </c:pt>
                <c:pt idx="13">
                  <c:v>0.394395</c:v>
                </c:pt>
                <c:pt idx="14">
                  <c:v>0.407327</c:v>
                </c:pt>
                <c:pt idx="15">
                  <c:v>0.412257</c:v>
                </c:pt>
                <c:pt idx="16">
                  <c:v>0.416152</c:v>
                </c:pt>
                <c:pt idx="17">
                  <c:v>0.42002</c:v>
                </c:pt>
                <c:pt idx="18">
                  <c:v>0.420976</c:v>
                </c:pt>
                <c:pt idx="19">
                  <c:v>0.422902</c:v>
                </c:pt>
                <c:pt idx="20">
                  <c:v>0.422902</c:v>
                </c:pt>
                <c:pt idx="21">
                  <c:v>0.422902</c:v>
                </c:pt>
                <c:pt idx="22">
                  <c:v>0.422902</c:v>
                </c:pt>
                <c:pt idx="23">
                  <c:v>0.422902</c:v>
                </c:pt>
                <c:pt idx="24">
                  <c:v>0.422902</c:v>
                </c:pt>
                <c:pt idx="25">
                  <c:v>0.422902</c:v>
                </c:pt>
                <c:pt idx="26">
                  <c:v>0.422902</c:v>
                </c:pt>
              </c:numCache>
            </c:numRef>
          </c:val>
        </c:ser>
        <c:ser>
          <c:idx val="11"/>
          <c:order val="11"/>
          <c:tx>
            <c:strRef>
              <c:f>eval_log_cw.log!$G$13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eval_log_cw.log!$H$13:$AH$13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0.107115</c:v>
                </c:pt>
                <c:pt idx="11">
                  <c:v>0.210312</c:v>
                </c:pt>
                <c:pt idx="12">
                  <c:v>0.337082</c:v>
                </c:pt>
                <c:pt idx="13">
                  <c:v>0.361366</c:v>
                </c:pt>
                <c:pt idx="14">
                  <c:v>0.377744</c:v>
                </c:pt>
                <c:pt idx="15">
                  <c:v>0.383064</c:v>
                </c:pt>
                <c:pt idx="16">
                  <c:v>0.384117</c:v>
                </c:pt>
                <c:pt idx="17">
                  <c:v>0.383025</c:v>
                </c:pt>
                <c:pt idx="18">
                  <c:v>0.386194</c:v>
                </c:pt>
                <c:pt idx="19">
                  <c:v>0.388298</c:v>
                </c:pt>
                <c:pt idx="20">
                  <c:v>0.388298</c:v>
                </c:pt>
                <c:pt idx="21">
                  <c:v>0.388298</c:v>
                </c:pt>
                <c:pt idx="22">
                  <c:v>0.388298</c:v>
                </c:pt>
                <c:pt idx="23">
                  <c:v>0.388298</c:v>
                </c:pt>
                <c:pt idx="24">
                  <c:v>0.388298</c:v>
                </c:pt>
                <c:pt idx="25">
                  <c:v>0.388298</c:v>
                </c:pt>
                <c:pt idx="26">
                  <c:v>0.388298</c:v>
                </c:pt>
              </c:numCache>
            </c:numRef>
          </c:val>
        </c:ser>
        <c:ser>
          <c:idx val="12"/>
          <c:order val="12"/>
          <c:tx>
            <c:strRef>
              <c:f>eval_log_cw.log!$G$14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eval_log_cw.log!$H$14:$AH$14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0.189842</c:v>
                </c:pt>
                <c:pt idx="12">
                  <c:v>0.328559</c:v>
                </c:pt>
                <c:pt idx="13">
                  <c:v>0.352297</c:v>
                </c:pt>
                <c:pt idx="14">
                  <c:v>0.36683</c:v>
                </c:pt>
                <c:pt idx="15">
                  <c:v>0.377744</c:v>
                </c:pt>
                <c:pt idx="16">
                  <c:v>0.379887</c:v>
                </c:pt>
                <c:pt idx="17">
                  <c:v>0.383093</c:v>
                </c:pt>
                <c:pt idx="18">
                  <c:v>0.385215</c:v>
                </c:pt>
                <c:pt idx="19">
                  <c:v>0.386252</c:v>
                </c:pt>
                <c:pt idx="20">
                  <c:v>0.386252</c:v>
                </c:pt>
                <c:pt idx="21">
                  <c:v>0.386252</c:v>
                </c:pt>
                <c:pt idx="22">
                  <c:v>0.386252</c:v>
                </c:pt>
                <c:pt idx="23">
                  <c:v>0.386252</c:v>
                </c:pt>
                <c:pt idx="24">
                  <c:v>0.386252</c:v>
                </c:pt>
                <c:pt idx="25">
                  <c:v>0.386252</c:v>
                </c:pt>
                <c:pt idx="26">
                  <c:v>0.386252</c:v>
                </c:pt>
              </c:numCache>
            </c:numRef>
          </c:val>
        </c:ser>
        <c:ser>
          <c:idx val="13"/>
          <c:order val="13"/>
          <c:tx>
            <c:strRef>
              <c:f>eval_log_cw.log!$G$15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eval_log_cw.log!$H$15:$AH$15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0.323559</c:v>
                </c:pt>
                <c:pt idx="13">
                  <c:v>0.348811</c:v>
                </c:pt>
                <c:pt idx="14">
                  <c:v>0.361293</c:v>
                </c:pt>
                <c:pt idx="15">
                  <c:v>0.373402</c:v>
                </c:pt>
                <c:pt idx="16">
                  <c:v>0.374492</c:v>
                </c:pt>
                <c:pt idx="17">
                  <c:v>0.377715</c:v>
                </c:pt>
                <c:pt idx="18">
                  <c:v>0.383073</c:v>
                </c:pt>
                <c:pt idx="19">
                  <c:v>0.383064</c:v>
                </c:pt>
                <c:pt idx="20">
                  <c:v>0.383064</c:v>
                </c:pt>
                <c:pt idx="21">
                  <c:v>0.383064</c:v>
                </c:pt>
                <c:pt idx="22">
                  <c:v>0.383064</c:v>
                </c:pt>
                <c:pt idx="23">
                  <c:v>0.383064</c:v>
                </c:pt>
                <c:pt idx="24">
                  <c:v>0.383064</c:v>
                </c:pt>
                <c:pt idx="25">
                  <c:v>0.383064</c:v>
                </c:pt>
                <c:pt idx="26">
                  <c:v>0.383064</c:v>
                </c:pt>
              </c:numCache>
            </c:numRef>
          </c:val>
        </c:ser>
        <c:ser>
          <c:idx val="14"/>
          <c:order val="14"/>
          <c:tx>
            <c:strRef>
              <c:f>eval_log_cw.log!$G$16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eval_log_cw.log!$H$16:$AH$16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0.347639</c:v>
                </c:pt>
                <c:pt idx="14">
                  <c:v>0.355621</c:v>
                </c:pt>
                <c:pt idx="15">
                  <c:v>0.37125</c:v>
                </c:pt>
                <c:pt idx="16">
                  <c:v>0.372328</c:v>
                </c:pt>
                <c:pt idx="17">
                  <c:v>0.374492</c:v>
                </c:pt>
                <c:pt idx="18">
                  <c:v>0.380968</c:v>
                </c:pt>
                <c:pt idx="19">
                  <c:v>0.379887</c:v>
                </c:pt>
                <c:pt idx="20">
                  <c:v>0.379887</c:v>
                </c:pt>
                <c:pt idx="21">
                  <c:v>0.379887</c:v>
                </c:pt>
                <c:pt idx="22">
                  <c:v>0.379887</c:v>
                </c:pt>
                <c:pt idx="23">
                  <c:v>0.379887</c:v>
                </c:pt>
                <c:pt idx="24">
                  <c:v>0.379887</c:v>
                </c:pt>
                <c:pt idx="25">
                  <c:v>0.379887</c:v>
                </c:pt>
                <c:pt idx="26">
                  <c:v>0.379887</c:v>
                </c:pt>
              </c:numCache>
            </c:numRef>
          </c:val>
        </c:ser>
        <c:ser>
          <c:idx val="15"/>
          <c:order val="15"/>
          <c:tx>
            <c:strRef>
              <c:f>eval_log_cw.log!$G$17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eval_log_cw.log!$H$17:$AH$17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</c:v>
                </c:pt>
                <c:pt idx="14">
                  <c:v>0.353328</c:v>
                </c:pt>
                <c:pt idx="15">
                  <c:v>0.364646</c:v>
                </c:pt>
                <c:pt idx="16">
                  <c:v>0.37015</c:v>
                </c:pt>
                <c:pt idx="17">
                  <c:v>0.372309</c:v>
                </c:pt>
                <c:pt idx="18">
                  <c:v>0.377744</c:v>
                </c:pt>
                <c:pt idx="19">
                  <c:v>0.377744</c:v>
                </c:pt>
                <c:pt idx="20">
                  <c:v>0.377744</c:v>
                </c:pt>
                <c:pt idx="21">
                  <c:v>0.377744</c:v>
                </c:pt>
                <c:pt idx="22">
                  <c:v>0.377744</c:v>
                </c:pt>
                <c:pt idx="23">
                  <c:v>0.377744</c:v>
                </c:pt>
                <c:pt idx="24">
                  <c:v>0.377744</c:v>
                </c:pt>
                <c:pt idx="25">
                  <c:v>0.377744</c:v>
                </c:pt>
                <c:pt idx="26">
                  <c:v>0.377744</c:v>
                </c:pt>
              </c:numCache>
            </c:numRef>
          </c:val>
        </c:ser>
        <c:ser>
          <c:idx val="16"/>
          <c:order val="16"/>
          <c:tx>
            <c:strRef>
              <c:f>eval_log_cw.log!$G$18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eval_log_cw.log!$H$18:$AH$18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0.353328</c:v>
                </c:pt>
                <c:pt idx="15">
                  <c:v>0.362402</c:v>
                </c:pt>
                <c:pt idx="16">
                  <c:v>0.364646</c:v>
                </c:pt>
                <c:pt idx="17">
                  <c:v>0.369028</c:v>
                </c:pt>
                <c:pt idx="18">
                  <c:v>0.374492</c:v>
                </c:pt>
                <c:pt idx="19">
                  <c:v>0.375589</c:v>
                </c:pt>
                <c:pt idx="20">
                  <c:v>0.375589</c:v>
                </c:pt>
                <c:pt idx="21">
                  <c:v>0.375589</c:v>
                </c:pt>
                <c:pt idx="22">
                  <c:v>0.375589</c:v>
                </c:pt>
                <c:pt idx="23">
                  <c:v>0.375589</c:v>
                </c:pt>
                <c:pt idx="24">
                  <c:v>0.375589</c:v>
                </c:pt>
                <c:pt idx="25">
                  <c:v>0.375589</c:v>
                </c:pt>
                <c:pt idx="26">
                  <c:v>0.375589</c:v>
                </c:pt>
              </c:numCache>
            </c:numRef>
          </c:val>
        </c:ser>
        <c:ser>
          <c:idx val="17"/>
          <c:order val="17"/>
          <c:tx>
            <c:strRef>
              <c:f>eval_log_cw.log!$G$19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eval_log_cw.log!$H$19:$AH$19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0.344124</c:v>
                </c:pt>
                <c:pt idx="14">
                  <c:v>0.35449</c:v>
                </c:pt>
                <c:pt idx="15">
                  <c:v>0.362393</c:v>
                </c:pt>
                <c:pt idx="16">
                  <c:v>0.363535</c:v>
                </c:pt>
                <c:pt idx="17">
                  <c:v>0.366858</c:v>
                </c:pt>
                <c:pt idx="18">
                  <c:v>0.373412</c:v>
                </c:pt>
                <c:pt idx="19">
                  <c:v>0.375589</c:v>
                </c:pt>
                <c:pt idx="20">
                  <c:v>0.375589</c:v>
                </c:pt>
                <c:pt idx="21">
                  <c:v>0.375589</c:v>
                </c:pt>
                <c:pt idx="22">
                  <c:v>0.375589</c:v>
                </c:pt>
                <c:pt idx="23">
                  <c:v>0.375589</c:v>
                </c:pt>
                <c:pt idx="24">
                  <c:v>0.375589</c:v>
                </c:pt>
                <c:pt idx="25">
                  <c:v>0.375589</c:v>
                </c:pt>
                <c:pt idx="26">
                  <c:v>0.375589</c:v>
                </c:pt>
              </c:numCache>
            </c:numRef>
          </c:val>
        </c:ser>
        <c:ser>
          <c:idx val="18"/>
          <c:order val="18"/>
          <c:tx>
            <c:strRef>
              <c:f>eval_log_cw.log!$G$20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eval_log_cw.log!$H$20:$AH$20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0.365744</c:v>
                </c:pt>
                <c:pt idx="18">
                  <c:v>0.371287</c:v>
                </c:pt>
                <c:pt idx="19">
                  <c:v>0.375589</c:v>
                </c:pt>
                <c:pt idx="20">
                  <c:v>0.375589</c:v>
                </c:pt>
                <c:pt idx="21">
                  <c:v>0.375589</c:v>
                </c:pt>
                <c:pt idx="22">
                  <c:v>0.375589</c:v>
                </c:pt>
                <c:pt idx="23">
                  <c:v>0.375589</c:v>
                </c:pt>
                <c:pt idx="24">
                  <c:v>0.375589</c:v>
                </c:pt>
                <c:pt idx="25">
                  <c:v>0.375589</c:v>
                </c:pt>
                <c:pt idx="26">
                  <c:v>0.375589</c:v>
                </c:pt>
              </c:numCache>
            </c:numRef>
          </c:val>
        </c:ser>
        <c:ser>
          <c:idx val="19"/>
          <c:order val="19"/>
          <c:tx>
            <c:strRef>
              <c:f>eval_log_cw.log!$G$21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eval_log_cw.log!$H$21:$AH$21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0.373421</c:v>
                </c:pt>
                <c:pt idx="20">
                  <c:v>0.378841</c:v>
                </c:pt>
                <c:pt idx="21">
                  <c:v>0.378841</c:v>
                </c:pt>
                <c:pt idx="22">
                  <c:v>0.378841</c:v>
                </c:pt>
                <c:pt idx="23">
                  <c:v>0.378841</c:v>
                </c:pt>
                <c:pt idx="24">
                  <c:v>0.378841</c:v>
                </c:pt>
                <c:pt idx="25">
                  <c:v>0.378841</c:v>
                </c:pt>
                <c:pt idx="26">
                  <c:v>0.378841</c:v>
                </c:pt>
              </c:numCache>
            </c:numRef>
          </c:val>
        </c:ser>
        <c:ser>
          <c:idx val="20"/>
          <c:order val="20"/>
          <c:tx>
            <c:strRef>
              <c:f>eval_log_cw.log!$G$22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eval_log_cw.log!$H$22:$AH$22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0.374502</c:v>
                </c:pt>
                <c:pt idx="21">
                  <c:v>0.377754</c:v>
                </c:pt>
                <c:pt idx="22">
                  <c:v>0.377754</c:v>
                </c:pt>
                <c:pt idx="23">
                  <c:v>0.377754</c:v>
                </c:pt>
                <c:pt idx="24">
                  <c:v>0.377754</c:v>
                </c:pt>
                <c:pt idx="25">
                  <c:v>0.377754</c:v>
                </c:pt>
                <c:pt idx="26">
                  <c:v>0.377754</c:v>
                </c:pt>
              </c:numCache>
            </c:numRef>
          </c:val>
        </c:ser>
        <c:ser>
          <c:idx val="21"/>
          <c:order val="21"/>
          <c:tx>
            <c:strRef>
              <c:f>eval_log_cw.log!$G$23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eval_log_cw.log!$H$23:$AH$23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0.374502</c:v>
                </c:pt>
                <c:pt idx="22">
                  <c:v>0.376673</c:v>
                </c:pt>
                <c:pt idx="23">
                  <c:v>0.376673</c:v>
                </c:pt>
                <c:pt idx="24">
                  <c:v>0.376673</c:v>
                </c:pt>
                <c:pt idx="25">
                  <c:v>0.376673</c:v>
                </c:pt>
                <c:pt idx="26">
                  <c:v>0.376673</c:v>
                </c:pt>
              </c:numCache>
            </c:numRef>
          </c:val>
        </c:ser>
        <c:ser>
          <c:idx val="22"/>
          <c:order val="22"/>
          <c:tx>
            <c:strRef>
              <c:f>eval_log_cw.log!$G$24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eval_log_cw.log!$H$24:$AH$24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0.374492</c:v>
                </c:pt>
                <c:pt idx="22">
                  <c:v>0.374502</c:v>
                </c:pt>
                <c:pt idx="23">
                  <c:v>0.376673</c:v>
                </c:pt>
                <c:pt idx="24">
                  <c:v>0.376673</c:v>
                </c:pt>
                <c:pt idx="25">
                  <c:v>0.376673</c:v>
                </c:pt>
                <c:pt idx="26">
                  <c:v>0.376673</c:v>
                </c:pt>
              </c:numCache>
            </c:numRef>
          </c:val>
        </c:ser>
        <c:ser>
          <c:idx val="23"/>
          <c:order val="23"/>
          <c:tx>
            <c:strRef>
              <c:f>eval_log_cw.log!$G$25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eval_log_cw.log!$H$25:$AH$25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0.374492</c:v>
                </c:pt>
                <c:pt idx="22">
                  <c:v>0.374492</c:v>
                </c:pt>
                <c:pt idx="23">
                  <c:v>0.374502</c:v>
                </c:pt>
                <c:pt idx="24">
                  <c:v>0.375589</c:v>
                </c:pt>
                <c:pt idx="25">
                  <c:v>0.375589</c:v>
                </c:pt>
                <c:pt idx="26">
                  <c:v>0.375589</c:v>
                </c:pt>
              </c:numCache>
            </c:numRef>
          </c:val>
        </c:ser>
        <c:ser>
          <c:idx val="24"/>
          <c:order val="24"/>
          <c:tx>
            <c:strRef>
              <c:f>eval_log_cw.log!$G$26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eval_log_cw.log!$H$26:$AH$26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0.374492</c:v>
                </c:pt>
                <c:pt idx="22">
                  <c:v>0.374492</c:v>
                </c:pt>
                <c:pt idx="23">
                  <c:v>0.374492</c:v>
                </c:pt>
                <c:pt idx="24">
                  <c:v>0.374502</c:v>
                </c:pt>
                <c:pt idx="25">
                  <c:v>0.374502</c:v>
                </c:pt>
                <c:pt idx="26">
                  <c:v>0.374502</c:v>
                </c:pt>
              </c:numCache>
            </c:numRef>
          </c:val>
        </c:ser>
        <c:ser>
          <c:idx val="25"/>
          <c:order val="25"/>
          <c:tx>
            <c:strRef>
              <c:f>eval_log_cw.log!$G$27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eval_log_cw.log!$H$27:$AH$27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0.374492</c:v>
                </c:pt>
                <c:pt idx="22">
                  <c:v>0.374492</c:v>
                </c:pt>
                <c:pt idx="23">
                  <c:v>0.374492</c:v>
                </c:pt>
                <c:pt idx="24">
                  <c:v>0.373402</c:v>
                </c:pt>
                <c:pt idx="25">
                  <c:v>0.374502</c:v>
                </c:pt>
                <c:pt idx="26">
                  <c:v>0.374502</c:v>
                </c:pt>
              </c:numCache>
            </c:numRef>
          </c:val>
        </c:ser>
        <c:ser>
          <c:idx val="26"/>
          <c:order val="26"/>
          <c:tx>
            <c:strRef>
              <c:f>eval_log_cw.log!$G$28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eval_log_cw.log!$H$1:$AH$1</c:f>
              <c:numCache>
                <c:formatCode>General</c:formatCode>
                <c:ptCount val="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8.0</c:v>
                </c:pt>
                <c:pt idx="26">
                  <c:v>9.0</c:v>
                </c:pt>
              </c:numCache>
            </c:numRef>
          </c:cat>
          <c:val>
            <c:numRef>
              <c:f>eval_log_cw.log!$H$28:$AH$28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0.103219</c:v>
                </c:pt>
                <c:pt idx="11">
                  <c:v>0.187673</c:v>
                </c:pt>
                <c:pt idx="12">
                  <c:v>0.321022</c:v>
                </c:pt>
                <c:pt idx="13">
                  <c:v>0.345308</c:v>
                </c:pt>
                <c:pt idx="14">
                  <c:v>0.35449</c:v>
                </c:pt>
                <c:pt idx="15">
                  <c:v>0.362393</c:v>
                </c:pt>
                <c:pt idx="16">
                  <c:v>0.363517</c:v>
                </c:pt>
                <c:pt idx="17">
                  <c:v>0.364609</c:v>
                </c:pt>
                <c:pt idx="18">
                  <c:v>0.370168</c:v>
                </c:pt>
                <c:pt idx="19">
                  <c:v>0.372356</c:v>
                </c:pt>
                <c:pt idx="20">
                  <c:v>0.373393</c:v>
                </c:pt>
                <c:pt idx="21">
                  <c:v>0.374492</c:v>
                </c:pt>
                <c:pt idx="22">
                  <c:v>0.374492</c:v>
                </c:pt>
                <c:pt idx="23">
                  <c:v>0.374492</c:v>
                </c:pt>
                <c:pt idx="24">
                  <c:v>0.373402</c:v>
                </c:pt>
                <c:pt idx="25">
                  <c:v>0.373402</c:v>
                </c:pt>
                <c:pt idx="26">
                  <c:v>0.374502</c:v>
                </c:pt>
              </c:numCache>
            </c:numRef>
          </c:val>
        </c:ser>
        <c:bandFmts/>
        <c:axId val="2123656392"/>
        <c:axId val="2123820392"/>
        <c:axId val="-2144121032"/>
      </c:surface3DChart>
      <c:catAx>
        <c:axId val="21236563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w0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820392"/>
        <c:crosses val="autoZero"/>
        <c:auto val="1"/>
        <c:lblAlgn val="ctr"/>
        <c:lblOffset val="100"/>
        <c:noMultiLvlLbl val="0"/>
      </c:catAx>
      <c:valAx>
        <c:axId val="212382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6392"/>
        <c:crosses val="autoZero"/>
        <c:crossBetween val="midCat"/>
      </c:valAx>
      <c:serAx>
        <c:axId val="-2144121032"/>
        <c:scaling>
          <c:orientation val="maxMin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w1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23820392"/>
        <c:crosses val="autoZero"/>
        <c:tickLblSkip val="1"/>
        <c:tickMark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4</xdr:row>
      <xdr:rowOff>88900</xdr:rowOff>
    </xdr:from>
    <xdr:to>
      <xdr:col>12</xdr:col>
      <xdr:colOff>641350</xdr:colOff>
      <xdr:row>21</xdr:row>
      <xdr:rowOff>184150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165099</xdr:colOff>
      <xdr:row>4</xdr:row>
      <xdr:rowOff>101600</xdr:rowOff>
    </xdr:from>
    <xdr:to>
      <xdr:col>13</xdr:col>
      <xdr:colOff>711199</xdr:colOff>
      <xdr:row>26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374649</xdr:colOff>
      <xdr:row>3</xdr:row>
      <xdr:rowOff>152400</xdr:rowOff>
    </xdr:from>
    <xdr:to>
      <xdr:col>31</xdr:col>
      <xdr:colOff>226482</xdr:colOff>
      <xdr:row>27</xdr:row>
      <xdr:rowOff>177800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28" sqref="D28"/>
    </sheetView>
  </sheetViews>
  <sheetFormatPr baseColWidth="12" defaultRowHeight="18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0.77549299999999999</v>
      </c>
      <c r="C2">
        <v>0.71557400000000004</v>
      </c>
      <c r="D2">
        <v>0.74493100000000001</v>
      </c>
    </row>
    <row r="3" spans="1:4">
      <c r="A3">
        <v>2</v>
      </c>
      <c r="B3">
        <v>0.94001699999999999</v>
      </c>
      <c r="C3">
        <v>0.48442600000000002</v>
      </c>
      <c r="D3">
        <v>0.67481000000000002</v>
      </c>
    </row>
    <row r="4" spans="1:4">
      <c r="A4">
        <v>3</v>
      </c>
      <c r="B4">
        <v>0.96622799999999998</v>
      </c>
      <c r="C4">
        <v>0.36557400000000001</v>
      </c>
      <c r="D4">
        <v>0.59433000000000002</v>
      </c>
    </row>
    <row r="5" spans="1:4">
      <c r="A5">
        <v>4</v>
      </c>
      <c r="B5">
        <v>0.967387</v>
      </c>
      <c r="C5">
        <v>0.36065599999999998</v>
      </c>
      <c r="D5">
        <v>0.59067199999999997</v>
      </c>
    </row>
    <row r="6" spans="1:4">
      <c r="A6">
        <v>5</v>
      </c>
      <c r="B6">
        <v>0.97943400000000003</v>
      </c>
      <c r="C6">
        <v>0.286885</v>
      </c>
      <c r="D6">
        <v>0.53008</v>
      </c>
    </row>
    <row r="7" spans="1:4">
      <c r="A7">
        <v>6</v>
      </c>
      <c r="B7">
        <v>0.97837600000000002</v>
      </c>
      <c r="C7">
        <v>0.29918</v>
      </c>
      <c r="D7">
        <v>0.54102799999999995</v>
      </c>
    </row>
    <row r="8" spans="1:4">
      <c r="A8">
        <v>7</v>
      </c>
      <c r="B8">
        <v>0.97762000000000004</v>
      </c>
      <c r="C8">
        <v>0.29344300000000001</v>
      </c>
      <c r="D8">
        <v>0.53560700000000006</v>
      </c>
    </row>
    <row r="9" spans="1:4">
      <c r="A9">
        <v>8</v>
      </c>
      <c r="B9">
        <v>0.98044299999999995</v>
      </c>
      <c r="C9">
        <v>0.29262300000000002</v>
      </c>
      <c r="D9">
        <v>0.53563000000000005</v>
      </c>
    </row>
    <row r="10" spans="1:4">
      <c r="A10">
        <v>9</v>
      </c>
      <c r="B10">
        <v>0.99294300000000002</v>
      </c>
      <c r="C10">
        <v>0.15082000000000001</v>
      </c>
      <c r="D10">
        <v>0.38698199999999999</v>
      </c>
    </row>
    <row r="11" spans="1:4">
      <c r="A11">
        <v>10</v>
      </c>
      <c r="B11">
        <v>0.99294300000000002</v>
      </c>
      <c r="C11">
        <v>0.15082000000000001</v>
      </c>
      <c r="D11">
        <v>0.38698199999999999</v>
      </c>
    </row>
    <row r="12" spans="1:4">
      <c r="A12">
        <v>11</v>
      </c>
      <c r="B12">
        <v>0.99294300000000002</v>
      </c>
      <c r="C12">
        <v>0.15082000000000001</v>
      </c>
      <c r="D12">
        <v>0.38698199999999999</v>
      </c>
    </row>
    <row r="13" spans="1:4">
      <c r="A13">
        <v>12</v>
      </c>
      <c r="B13">
        <v>0.99294300000000002</v>
      </c>
      <c r="C13">
        <v>0.15082000000000001</v>
      </c>
      <c r="D13">
        <v>0.38698199999999999</v>
      </c>
    </row>
    <row r="14" spans="1:4">
      <c r="A14">
        <v>13</v>
      </c>
      <c r="B14">
        <v>0.99294300000000002</v>
      </c>
      <c r="C14">
        <v>0.15082000000000001</v>
      </c>
      <c r="D14">
        <v>0.38698199999999999</v>
      </c>
    </row>
    <row r="15" spans="1:4">
      <c r="A15">
        <v>14</v>
      </c>
      <c r="B15">
        <v>0.99294300000000002</v>
      </c>
      <c r="C15">
        <v>0.15082000000000001</v>
      </c>
      <c r="D15">
        <v>0.38698199999999999</v>
      </c>
    </row>
    <row r="16" spans="1:4">
      <c r="A16">
        <v>15</v>
      </c>
      <c r="B16">
        <v>0.99294300000000002</v>
      </c>
      <c r="C16">
        <v>0.15082000000000001</v>
      </c>
      <c r="D16">
        <v>0.38698199999999999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Ruler="0" topLeftCell="A105" workbookViewId="0">
      <selection activeCell="F121" sqref="F121"/>
    </sheetView>
  </sheetViews>
  <sheetFormatPr baseColWidth="12" defaultRowHeight="18" x14ac:dyDescent="0"/>
  <sheetData>
    <row r="1" spans="1:6">
      <c r="A1" t="s">
        <v>4</v>
      </c>
      <c r="B1" t="s">
        <v>5</v>
      </c>
      <c r="C1" t="s">
        <v>7</v>
      </c>
      <c r="D1" t="s">
        <v>1</v>
      </c>
      <c r="E1" t="s">
        <v>2</v>
      </c>
      <c r="F1" t="s">
        <v>6</v>
      </c>
    </row>
    <row r="2" spans="1:6">
      <c r="A2">
        <v>1</v>
      </c>
      <c r="B2">
        <v>1</v>
      </c>
      <c r="C2">
        <f t="shared" ref="C2:C33" si="0">(A2-1)*8+B2</f>
        <v>1</v>
      </c>
      <c r="D2">
        <v>0.99339699999999997</v>
      </c>
      <c r="E2">
        <v>0.153279</v>
      </c>
      <c r="F2">
        <v>0.39021299999999998</v>
      </c>
    </row>
    <row r="3" spans="1:6">
      <c r="A3">
        <v>1</v>
      </c>
      <c r="B3">
        <v>2</v>
      </c>
      <c r="C3">
        <f t="shared" si="0"/>
        <v>2</v>
      </c>
      <c r="D3">
        <v>0.992842</v>
      </c>
      <c r="E3">
        <v>0.163934</v>
      </c>
      <c r="F3">
        <v>0.40343699999999999</v>
      </c>
    </row>
    <row r="4" spans="1:6">
      <c r="A4">
        <v>1</v>
      </c>
      <c r="B4">
        <v>3</v>
      </c>
      <c r="C4">
        <f t="shared" si="0"/>
        <v>3</v>
      </c>
      <c r="D4">
        <v>0.99253999999999998</v>
      </c>
      <c r="E4">
        <v>0.154918</v>
      </c>
      <c r="F4">
        <v>0.392125</v>
      </c>
    </row>
    <row r="5" spans="1:6">
      <c r="A5">
        <v>1</v>
      </c>
      <c r="B5">
        <v>4</v>
      </c>
      <c r="C5">
        <f t="shared" si="0"/>
        <v>4</v>
      </c>
      <c r="D5">
        <v>0.99062499999999998</v>
      </c>
      <c r="E5">
        <v>0.186885</v>
      </c>
      <c r="F5">
        <v>0.43027100000000001</v>
      </c>
    </row>
    <row r="6" spans="1:6">
      <c r="A6">
        <v>1</v>
      </c>
      <c r="B6">
        <v>5</v>
      </c>
      <c r="C6">
        <f t="shared" si="0"/>
        <v>5</v>
      </c>
      <c r="D6">
        <v>0.99107800000000001</v>
      </c>
      <c r="E6">
        <v>0.17459</v>
      </c>
      <c r="F6">
        <v>0.41597200000000001</v>
      </c>
    </row>
    <row r="7" spans="1:6">
      <c r="A7">
        <v>1</v>
      </c>
      <c r="B7">
        <v>6</v>
      </c>
      <c r="C7">
        <f t="shared" si="0"/>
        <v>6</v>
      </c>
      <c r="D7">
        <v>0.99158199999999996</v>
      </c>
      <c r="E7">
        <v>0.17213100000000001</v>
      </c>
      <c r="F7">
        <v>0.41313699999999998</v>
      </c>
    </row>
    <row r="8" spans="1:6">
      <c r="A8">
        <v>1</v>
      </c>
      <c r="B8">
        <v>7</v>
      </c>
      <c r="C8">
        <f t="shared" si="0"/>
        <v>7</v>
      </c>
      <c r="D8">
        <v>0.99117900000000003</v>
      </c>
      <c r="E8">
        <v>0.17541000000000001</v>
      </c>
      <c r="F8">
        <v>0.41696800000000001</v>
      </c>
    </row>
    <row r="9" spans="1:6">
      <c r="A9">
        <v>1</v>
      </c>
      <c r="B9">
        <v>8</v>
      </c>
      <c r="C9">
        <f t="shared" si="0"/>
        <v>8</v>
      </c>
      <c r="D9">
        <v>0.99158199999999996</v>
      </c>
      <c r="E9">
        <v>0.17623</v>
      </c>
      <c r="F9">
        <v>0.41802600000000001</v>
      </c>
    </row>
    <row r="10" spans="1:6">
      <c r="A10">
        <v>2</v>
      </c>
      <c r="B10">
        <v>1</v>
      </c>
      <c r="C10">
        <f t="shared" si="0"/>
        <v>9</v>
      </c>
      <c r="D10">
        <v>0.99253999999999998</v>
      </c>
      <c r="E10">
        <v>0.16229499999999999</v>
      </c>
      <c r="F10">
        <v>0.40135300000000002</v>
      </c>
    </row>
    <row r="11" spans="1:6">
      <c r="A11">
        <v>2</v>
      </c>
      <c r="B11">
        <v>2</v>
      </c>
      <c r="C11">
        <f t="shared" si="0"/>
        <v>10</v>
      </c>
      <c r="D11">
        <v>0.99163299999999999</v>
      </c>
      <c r="E11">
        <v>0.17459</v>
      </c>
      <c r="F11">
        <v>0.41608800000000001</v>
      </c>
    </row>
    <row r="12" spans="1:6">
      <c r="A12">
        <v>2</v>
      </c>
      <c r="B12">
        <v>3</v>
      </c>
      <c r="C12">
        <f t="shared" si="0"/>
        <v>11</v>
      </c>
      <c r="D12">
        <v>0.99087700000000001</v>
      </c>
      <c r="E12">
        <v>0.17377000000000001</v>
      </c>
      <c r="F12">
        <v>0.41495199999999999</v>
      </c>
    </row>
    <row r="13" spans="1:6">
      <c r="A13">
        <v>2</v>
      </c>
      <c r="B13">
        <v>4</v>
      </c>
      <c r="C13">
        <f t="shared" si="0"/>
        <v>12</v>
      </c>
      <c r="D13">
        <v>0.99037200000000003</v>
      </c>
      <c r="E13">
        <v>0.19262299999999999</v>
      </c>
      <c r="F13">
        <v>0.43677100000000002</v>
      </c>
    </row>
    <row r="14" spans="1:6">
      <c r="A14">
        <v>2</v>
      </c>
      <c r="B14">
        <v>5</v>
      </c>
      <c r="C14">
        <f t="shared" si="0"/>
        <v>13</v>
      </c>
      <c r="D14">
        <v>0.98961600000000005</v>
      </c>
      <c r="E14">
        <v>0.202459</v>
      </c>
      <c r="F14">
        <v>0.44761200000000001</v>
      </c>
    </row>
    <row r="15" spans="1:6">
      <c r="A15">
        <v>2</v>
      </c>
      <c r="B15">
        <v>6</v>
      </c>
      <c r="C15">
        <f t="shared" si="0"/>
        <v>14</v>
      </c>
      <c r="D15">
        <v>0.98891099999999998</v>
      </c>
      <c r="E15">
        <v>0.20819699999999999</v>
      </c>
      <c r="F15">
        <v>0.45374900000000001</v>
      </c>
    </row>
    <row r="16" spans="1:6">
      <c r="A16">
        <v>2</v>
      </c>
      <c r="B16">
        <v>7</v>
      </c>
      <c r="C16">
        <f t="shared" si="0"/>
        <v>15</v>
      </c>
      <c r="D16">
        <v>0.98860800000000004</v>
      </c>
      <c r="E16">
        <v>0.19918</v>
      </c>
      <c r="F16">
        <v>0.443747</v>
      </c>
    </row>
    <row r="17" spans="1:6">
      <c r="A17">
        <v>2</v>
      </c>
      <c r="B17">
        <v>8</v>
      </c>
      <c r="C17">
        <f t="shared" si="0"/>
        <v>16</v>
      </c>
      <c r="D17">
        <v>0.98815500000000001</v>
      </c>
      <c r="E17">
        <v>0.20983599999999999</v>
      </c>
      <c r="F17">
        <v>0.45535799999999998</v>
      </c>
    </row>
    <row r="18" spans="1:6">
      <c r="A18">
        <v>3</v>
      </c>
      <c r="B18">
        <v>1</v>
      </c>
      <c r="C18">
        <f t="shared" si="0"/>
        <v>17</v>
      </c>
      <c r="D18">
        <v>0.99122900000000003</v>
      </c>
      <c r="E18">
        <v>0.18360699999999999</v>
      </c>
      <c r="F18">
        <v>0.42660999999999999</v>
      </c>
    </row>
    <row r="19" spans="1:6">
      <c r="A19">
        <v>3</v>
      </c>
      <c r="B19">
        <v>2</v>
      </c>
      <c r="C19">
        <f t="shared" si="0"/>
        <v>18</v>
      </c>
      <c r="D19">
        <v>0.98991899999999999</v>
      </c>
      <c r="E19">
        <v>0.190164</v>
      </c>
      <c r="F19">
        <v>0.43387399999999998</v>
      </c>
    </row>
    <row r="20" spans="1:6">
      <c r="A20">
        <v>3</v>
      </c>
      <c r="B20">
        <v>3</v>
      </c>
      <c r="C20">
        <f t="shared" si="0"/>
        <v>19</v>
      </c>
      <c r="D20">
        <v>0.98855800000000005</v>
      </c>
      <c r="E20">
        <v>0.21065600000000001</v>
      </c>
      <c r="F20">
        <v>0.45633899999999999</v>
      </c>
    </row>
    <row r="21" spans="1:6">
      <c r="A21">
        <v>3</v>
      </c>
      <c r="B21">
        <v>4</v>
      </c>
      <c r="C21">
        <f t="shared" si="0"/>
        <v>20</v>
      </c>
      <c r="D21">
        <v>0.98835600000000001</v>
      </c>
      <c r="E21">
        <v>0.21557399999999999</v>
      </c>
      <c r="F21">
        <v>0.461588</v>
      </c>
    </row>
    <row r="22" spans="1:6">
      <c r="A22">
        <v>3</v>
      </c>
      <c r="B22">
        <v>5</v>
      </c>
      <c r="C22">
        <f t="shared" si="0"/>
        <v>21</v>
      </c>
      <c r="D22">
        <v>0.98749900000000002</v>
      </c>
      <c r="E22">
        <v>0.22049199999999999</v>
      </c>
      <c r="F22">
        <v>0.46662100000000001</v>
      </c>
    </row>
    <row r="23" spans="1:6">
      <c r="A23">
        <v>3</v>
      </c>
      <c r="B23">
        <v>6</v>
      </c>
      <c r="C23">
        <f t="shared" si="0"/>
        <v>22</v>
      </c>
      <c r="D23">
        <v>0.98755000000000004</v>
      </c>
      <c r="E23">
        <v>0.20983599999999999</v>
      </c>
      <c r="F23">
        <v>0.45521800000000001</v>
      </c>
    </row>
    <row r="24" spans="1:6">
      <c r="A24">
        <v>3</v>
      </c>
      <c r="B24">
        <v>7</v>
      </c>
      <c r="C24">
        <f t="shared" si="0"/>
        <v>23</v>
      </c>
      <c r="D24">
        <v>0.98835600000000001</v>
      </c>
      <c r="E24">
        <v>0.214754</v>
      </c>
      <c r="F24">
        <v>0.46071000000000001</v>
      </c>
    </row>
    <row r="25" spans="1:6">
      <c r="A25">
        <v>3</v>
      </c>
      <c r="B25">
        <v>8</v>
      </c>
      <c r="C25">
        <f t="shared" si="0"/>
        <v>24</v>
      </c>
      <c r="D25">
        <v>0.98755000000000004</v>
      </c>
      <c r="E25">
        <v>0.22950799999999999</v>
      </c>
      <c r="F25">
        <v>0.47607899999999997</v>
      </c>
    </row>
    <row r="26" spans="1:6">
      <c r="A26">
        <v>4</v>
      </c>
      <c r="B26">
        <v>1</v>
      </c>
      <c r="C26">
        <f t="shared" si="0"/>
        <v>25</v>
      </c>
      <c r="D26">
        <v>0.98870899999999995</v>
      </c>
      <c r="E26">
        <v>0.191803</v>
      </c>
      <c r="F26">
        <v>0.43547400000000003</v>
      </c>
    </row>
    <row r="27" spans="1:6">
      <c r="A27">
        <v>4</v>
      </c>
      <c r="B27">
        <v>2</v>
      </c>
      <c r="C27">
        <f t="shared" si="0"/>
        <v>26</v>
      </c>
      <c r="D27">
        <v>0.98810399999999998</v>
      </c>
      <c r="E27">
        <v>0.204098</v>
      </c>
      <c r="F27">
        <v>0.449077</v>
      </c>
    </row>
    <row r="28" spans="1:6">
      <c r="A28">
        <v>4</v>
      </c>
      <c r="B28">
        <v>3</v>
      </c>
      <c r="C28">
        <f t="shared" si="0"/>
        <v>27</v>
      </c>
      <c r="D28">
        <v>0.98588600000000004</v>
      </c>
      <c r="E28">
        <v>0.24754100000000001</v>
      </c>
      <c r="F28">
        <v>0.49401099999999998</v>
      </c>
    </row>
    <row r="29" spans="1:6">
      <c r="A29">
        <v>4</v>
      </c>
      <c r="B29">
        <v>4</v>
      </c>
      <c r="C29">
        <f t="shared" si="0"/>
        <v>28</v>
      </c>
      <c r="D29">
        <v>0.98679399999999995</v>
      </c>
      <c r="E29">
        <v>0.22377</v>
      </c>
      <c r="F29">
        <v>0.46990999999999999</v>
      </c>
    </row>
    <row r="30" spans="1:6">
      <c r="A30">
        <v>4</v>
      </c>
      <c r="B30">
        <v>5</v>
      </c>
      <c r="C30">
        <f t="shared" si="0"/>
        <v>29</v>
      </c>
      <c r="D30">
        <v>0.98593699999999995</v>
      </c>
      <c r="E30">
        <v>0.227049</v>
      </c>
      <c r="F30">
        <v>0.473134</v>
      </c>
    </row>
    <row r="31" spans="1:6">
      <c r="A31">
        <v>4</v>
      </c>
      <c r="B31">
        <v>6</v>
      </c>
      <c r="C31">
        <f t="shared" si="0"/>
        <v>30</v>
      </c>
      <c r="D31">
        <v>0.98608799999999996</v>
      </c>
      <c r="E31">
        <v>0.24016399999999999</v>
      </c>
      <c r="F31">
        <v>0.48664400000000002</v>
      </c>
    </row>
    <row r="32" spans="1:6">
      <c r="A32">
        <v>4</v>
      </c>
      <c r="B32">
        <v>7</v>
      </c>
      <c r="C32">
        <f t="shared" si="0"/>
        <v>31</v>
      </c>
      <c r="D32">
        <v>0.98573500000000003</v>
      </c>
      <c r="E32">
        <v>0.234426</v>
      </c>
      <c r="F32">
        <v>0.48071000000000003</v>
      </c>
    </row>
    <row r="33" spans="1:6">
      <c r="A33">
        <v>4</v>
      </c>
      <c r="B33">
        <v>8</v>
      </c>
      <c r="C33">
        <f t="shared" si="0"/>
        <v>32</v>
      </c>
      <c r="D33">
        <v>0.98533199999999999</v>
      </c>
      <c r="E33">
        <v>0.22950799999999999</v>
      </c>
      <c r="F33">
        <v>0.47554400000000002</v>
      </c>
    </row>
    <row r="34" spans="1:6">
      <c r="A34">
        <v>5</v>
      </c>
      <c r="B34">
        <v>1</v>
      </c>
      <c r="C34">
        <f t="shared" ref="C34:C65" si="1">(A34-1)*8+B34</f>
        <v>33</v>
      </c>
      <c r="D34">
        <v>0.98956599999999995</v>
      </c>
      <c r="E34">
        <v>0.20491799999999999</v>
      </c>
      <c r="F34">
        <v>0.45031100000000002</v>
      </c>
    </row>
    <row r="35" spans="1:6">
      <c r="A35">
        <v>5</v>
      </c>
      <c r="B35">
        <v>2</v>
      </c>
      <c r="C35">
        <f t="shared" si="1"/>
        <v>34</v>
      </c>
      <c r="D35">
        <v>0.98689499999999997</v>
      </c>
      <c r="E35">
        <v>0.22377</v>
      </c>
      <c r="F35">
        <v>0.46993400000000002</v>
      </c>
    </row>
    <row r="36" spans="1:6">
      <c r="A36">
        <v>5</v>
      </c>
      <c r="B36">
        <v>3</v>
      </c>
      <c r="C36">
        <f t="shared" si="1"/>
        <v>35</v>
      </c>
      <c r="D36">
        <v>0.98507999999999996</v>
      </c>
      <c r="E36">
        <v>0.23114799999999999</v>
      </c>
      <c r="F36">
        <v>0.47717799999999999</v>
      </c>
    </row>
    <row r="37" spans="1:6">
      <c r="A37">
        <v>5</v>
      </c>
      <c r="B37">
        <v>4</v>
      </c>
      <c r="C37">
        <f t="shared" si="1"/>
        <v>36</v>
      </c>
      <c r="D37">
        <v>0.98442499999999999</v>
      </c>
      <c r="E37">
        <v>0.24180299999999999</v>
      </c>
      <c r="F37">
        <v>0.48788999999999999</v>
      </c>
    </row>
    <row r="38" spans="1:6">
      <c r="A38">
        <v>5</v>
      </c>
      <c r="B38">
        <v>5</v>
      </c>
      <c r="C38">
        <f t="shared" si="1"/>
        <v>37</v>
      </c>
      <c r="D38">
        <v>0.98518099999999997</v>
      </c>
      <c r="E38">
        <v>0.24262300000000001</v>
      </c>
      <c r="F38">
        <v>0.48890400000000001</v>
      </c>
    </row>
    <row r="39" spans="1:6">
      <c r="A39">
        <v>5</v>
      </c>
      <c r="B39">
        <v>6</v>
      </c>
      <c r="C39">
        <f t="shared" si="1"/>
        <v>38</v>
      </c>
      <c r="D39">
        <v>0.98563400000000001</v>
      </c>
      <c r="E39">
        <v>0.23196700000000001</v>
      </c>
      <c r="F39">
        <v>0.47815800000000003</v>
      </c>
    </row>
    <row r="40" spans="1:6">
      <c r="A40">
        <v>5</v>
      </c>
      <c r="B40">
        <v>7</v>
      </c>
      <c r="C40">
        <f t="shared" si="1"/>
        <v>39</v>
      </c>
      <c r="D40">
        <v>0.98492900000000005</v>
      </c>
      <c r="E40">
        <v>0.248361</v>
      </c>
      <c r="F40">
        <v>0.49458800000000003</v>
      </c>
    </row>
    <row r="41" spans="1:6">
      <c r="A41">
        <v>5</v>
      </c>
      <c r="B41">
        <v>8</v>
      </c>
      <c r="C41">
        <f t="shared" si="1"/>
        <v>40</v>
      </c>
      <c r="D41">
        <v>0.98407199999999995</v>
      </c>
      <c r="E41">
        <v>0.246721</v>
      </c>
      <c r="F41">
        <v>0.49273899999999998</v>
      </c>
    </row>
    <row r="42" spans="1:6">
      <c r="A42">
        <v>6</v>
      </c>
      <c r="B42">
        <v>1</v>
      </c>
      <c r="C42">
        <f t="shared" si="1"/>
        <v>41</v>
      </c>
      <c r="D42">
        <v>0.98835600000000001</v>
      </c>
      <c r="E42">
        <v>0.222131</v>
      </c>
      <c r="F42">
        <v>0.46855599999999997</v>
      </c>
    </row>
    <row r="43" spans="1:6">
      <c r="A43">
        <v>6</v>
      </c>
      <c r="B43">
        <v>2</v>
      </c>
      <c r="C43">
        <f t="shared" si="1"/>
        <v>42</v>
      </c>
      <c r="D43">
        <v>0.98507999999999996</v>
      </c>
      <c r="E43">
        <v>0.239344</v>
      </c>
      <c r="F43">
        <v>0.48556500000000002</v>
      </c>
    </row>
    <row r="44" spans="1:6">
      <c r="A44">
        <v>6</v>
      </c>
      <c r="B44">
        <v>3</v>
      </c>
      <c r="C44">
        <f t="shared" si="1"/>
        <v>43</v>
      </c>
      <c r="D44">
        <v>0.984626</v>
      </c>
      <c r="E44">
        <v>0.23688500000000001</v>
      </c>
      <c r="F44">
        <v>0.48295300000000002</v>
      </c>
    </row>
    <row r="45" spans="1:6">
      <c r="A45">
        <v>6</v>
      </c>
      <c r="B45">
        <v>4</v>
      </c>
      <c r="C45">
        <f t="shared" si="1"/>
        <v>44</v>
      </c>
      <c r="D45">
        <v>0.98245899999999997</v>
      </c>
      <c r="E45">
        <v>0.26557399999999998</v>
      </c>
      <c r="F45">
        <v>0.510799</v>
      </c>
    </row>
    <row r="46" spans="1:6">
      <c r="A46">
        <v>6</v>
      </c>
      <c r="B46">
        <v>5</v>
      </c>
      <c r="C46">
        <f t="shared" si="1"/>
        <v>45</v>
      </c>
      <c r="D46">
        <v>0.98225700000000005</v>
      </c>
      <c r="E46">
        <v>0.24344299999999999</v>
      </c>
      <c r="F46">
        <v>0.48900199999999999</v>
      </c>
    </row>
    <row r="47" spans="1:6">
      <c r="A47">
        <v>6</v>
      </c>
      <c r="B47">
        <v>6</v>
      </c>
      <c r="C47">
        <f t="shared" si="1"/>
        <v>46</v>
      </c>
      <c r="D47">
        <v>0.98392100000000005</v>
      </c>
      <c r="E47">
        <v>0.24508199999999999</v>
      </c>
      <c r="F47">
        <v>0.49106100000000003</v>
      </c>
    </row>
    <row r="48" spans="1:6">
      <c r="A48">
        <v>6</v>
      </c>
      <c r="B48">
        <v>7</v>
      </c>
      <c r="C48">
        <f t="shared" si="1"/>
        <v>47</v>
      </c>
      <c r="D48">
        <v>0.98281200000000002</v>
      </c>
      <c r="E48">
        <v>0.251639</v>
      </c>
      <c r="F48">
        <v>0.497307</v>
      </c>
    </row>
    <row r="49" spans="1:6">
      <c r="A49">
        <v>6</v>
      </c>
      <c r="B49">
        <v>8</v>
      </c>
      <c r="C49">
        <f t="shared" si="1"/>
        <v>48</v>
      </c>
      <c r="D49">
        <v>0.98346699999999998</v>
      </c>
      <c r="E49">
        <v>0.25573800000000002</v>
      </c>
      <c r="F49">
        <v>0.50150700000000004</v>
      </c>
    </row>
    <row r="50" spans="1:6">
      <c r="A50">
        <v>7</v>
      </c>
      <c r="B50">
        <v>1</v>
      </c>
      <c r="C50">
        <f t="shared" si="1"/>
        <v>49</v>
      </c>
      <c r="D50">
        <v>0.98633999999999999</v>
      </c>
      <c r="E50">
        <v>0.22131100000000001</v>
      </c>
      <c r="F50">
        <v>0.46721299999999999</v>
      </c>
    </row>
    <row r="51" spans="1:6">
      <c r="A51">
        <v>7</v>
      </c>
      <c r="B51">
        <v>2</v>
      </c>
      <c r="C51">
        <f t="shared" si="1"/>
        <v>50</v>
      </c>
      <c r="D51">
        <v>0.98432399999999998</v>
      </c>
      <c r="E51">
        <v>0.263934</v>
      </c>
      <c r="F51">
        <v>0.50970300000000002</v>
      </c>
    </row>
    <row r="52" spans="1:6">
      <c r="A52">
        <v>7</v>
      </c>
      <c r="B52">
        <v>3</v>
      </c>
      <c r="C52">
        <f t="shared" si="1"/>
        <v>51</v>
      </c>
      <c r="D52">
        <v>0.98215600000000003</v>
      </c>
      <c r="E52">
        <v>0.26967200000000002</v>
      </c>
      <c r="F52">
        <v>0.51464600000000005</v>
      </c>
    </row>
    <row r="53" spans="1:6">
      <c r="A53">
        <v>7</v>
      </c>
      <c r="B53">
        <v>4</v>
      </c>
      <c r="C53">
        <f t="shared" si="1"/>
        <v>52</v>
      </c>
      <c r="D53">
        <v>0.98225700000000005</v>
      </c>
      <c r="E53">
        <v>0.263934</v>
      </c>
      <c r="F53">
        <v>0.50916700000000004</v>
      </c>
    </row>
    <row r="54" spans="1:6">
      <c r="A54">
        <v>7</v>
      </c>
      <c r="B54">
        <v>5</v>
      </c>
      <c r="C54">
        <f t="shared" si="1"/>
        <v>53</v>
      </c>
      <c r="D54">
        <v>0.98054300000000005</v>
      </c>
      <c r="E54">
        <v>0.262295</v>
      </c>
      <c r="F54">
        <v>0.50714099999999995</v>
      </c>
    </row>
    <row r="55" spans="1:6">
      <c r="A55">
        <v>7</v>
      </c>
      <c r="B55">
        <v>6</v>
      </c>
      <c r="C55">
        <f t="shared" si="1"/>
        <v>54</v>
      </c>
      <c r="D55">
        <v>0.98145099999999996</v>
      </c>
      <c r="E55">
        <v>0.262295</v>
      </c>
      <c r="F55">
        <v>0.50737500000000002</v>
      </c>
    </row>
    <row r="56" spans="1:6">
      <c r="A56">
        <v>7</v>
      </c>
      <c r="B56">
        <v>7</v>
      </c>
      <c r="C56">
        <f t="shared" si="1"/>
        <v>55</v>
      </c>
      <c r="D56">
        <v>0.982711</v>
      </c>
      <c r="E56">
        <v>0.24180299999999999</v>
      </c>
      <c r="F56">
        <v>0.48746600000000001</v>
      </c>
    </row>
    <row r="57" spans="1:6">
      <c r="A57">
        <v>7</v>
      </c>
      <c r="B57">
        <v>8</v>
      </c>
      <c r="C57">
        <f t="shared" si="1"/>
        <v>56</v>
      </c>
      <c r="D57">
        <v>0.98265999999999998</v>
      </c>
      <c r="E57">
        <v>0.25491799999999998</v>
      </c>
      <c r="F57">
        <v>0.500498</v>
      </c>
    </row>
    <row r="58" spans="1:6">
      <c r="A58">
        <v>8</v>
      </c>
      <c r="B58">
        <v>1</v>
      </c>
      <c r="C58">
        <f t="shared" si="1"/>
        <v>57</v>
      </c>
      <c r="D58">
        <v>0.98558400000000002</v>
      </c>
      <c r="E58">
        <v>0.237705</v>
      </c>
      <c r="F58">
        <v>0.48402299999999998</v>
      </c>
    </row>
    <row r="59" spans="1:6">
      <c r="A59">
        <v>8</v>
      </c>
      <c r="B59">
        <v>2</v>
      </c>
      <c r="C59">
        <f t="shared" si="1"/>
        <v>58</v>
      </c>
      <c r="D59">
        <v>0.98150099999999996</v>
      </c>
      <c r="E59">
        <v>0.27622999999999998</v>
      </c>
      <c r="F59">
        <v>0.52069100000000001</v>
      </c>
    </row>
    <row r="60" spans="1:6">
      <c r="A60">
        <v>8</v>
      </c>
      <c r="B60">
        <v>3</v>
      </c>
      <c r="C60">
        <f t="shared" si="1"/>
        <v>59</v>
      </c>
      <c r="D60">
        <v>0.98089599999999999</v>
      </c>
      <c r="E60">
        <v>0.28442600000000001</v>
      </c>
      <c r="F60">
        <v>0.52819799999999995</v>
      </c>
    </row>
    <row r="61" spans="1:6">
      <c r="A61">
        <v>8</v>
      </c>
      <c r="B61">
        <v>4</v>
      </c>
      <c r="C61">
        <f t="shared" si="1"/>
        <v>60</v>
      </c>
      <c r="D61">
        <v>0.981904</v>
      </c>
      <c r="E61">
        <v>0.27213100000000001</v>
      </c>
      <c r="F61">
        <v>0.51692000000000005</v>
      </c>
    </row>
    <row r="62" spans="1:6">
      <c r="A62">
        <v>8</v>
      </c>
      <c r="B62">
        <v>5</v>
      </c>
      <c r="C62">
        <f t="shared" si="1"/>
        <v>61</v>
      </c>
      <c r="D62">
        <v>0.98034200000000005</v>
      </c>
      <c r="E62">
        <v>0.285246</v>
      </c>
      <c r="F62">
        <v>0.52880899999999997</v>
      </c>
    </row>
    <row r="63" spans="1:6">
      <c r="A63">
        <v>8</v>
      </c>
      <c r="B63">
        <v>6</v>
      </c>
      <c r="C63">
        <f t="shared" si="1"/>
        <v>62</v>
      </c>
      <c r="D63">
        <v>0.98134999999999994</v>
      </c>
      <c r="E63">
        <v>0.25245899999999999</v>
      </c>
      <c r="F63">
        <v>0.49774600000000002</v>
      </c>
    </row>
    <row r="64" spans="1:6">
      <c r="A64">
        <v>8</v>
      </c>
      <c r="B64">
        <v>7</v>
      </c>
      <c r="C64">
        <f t="shared" si="1"/>
        <v>63</v>
      </c>
      <c r="D64">
        <v>0.98134999999999994</v>
      </c>
      <c r="E64">
        <v>0.25245899999999999</v>
      </c>
      <c r="F64">
        <v>0.49774600000000002</v>
      </c>
    </row>
    <row r="65" spans="1:6">
      <c r="A65">
        <v>8</v>
      </c>
      <c r="B65">
        <v>8</v>
      </c>
      <c r="C65">
        <f t="shared" si="1"/>
        <v>64</v>
      </c>
      <c r="D65">
        <v>0.982761</v>
      </c>
      <c r="E65">
        <v>0.25983600000000001</v>
      </c>
      <c r="F65">
        <v>0.505328</v>
      </c>
    </row>
    <row r="66" spans="1:6">
      <c r="A66">
        <v>9</v>
      </c>
      <c r="B66">
        <v>1</v>
      </c>
      <c r="C66">
        <f t="shared" ref="C66:C97" si="2">(A66-1)*8+B66</f>
        <v>65</v>
      </c>
      <c r="D66">
        <v>0.98553400000000002</v>
      </c>
      <c r="E66">
        <v>0.23524600000000001</v>
      </c>
      <c r="F66">
        <v>0.48149999999999998</v>
      </c>
    </row>
    <row r="67" spans="1:6">
      <c r="A67">
        <v>9</v>
      </c>
      <c r="B67">
        <v>2</v>
      </c>
      <c r="C67">
        <f t="shared" si="2"/>
        <v>66</v>
      </c>
      <c r="D67">
        <v>0.979939</v>
      </c>
      <c r="E67">
        <v>0.27868900000000002</v>
      </c>
      <c r="F67">
        <v>0.52258700000000002</v>
      </c>
    </row>
    <row r="68" spans="1:6">
      <c r="A68">
        <v>9</v>
      </c>
      <c r="B68">
        <v>3</v>
      </c>
      <c r="C68">
        <f t="shared" si="2"/>
        <v>67</v>
      </c>
      <c r="D68">
        <v>0.97852700000000004</v>
      </c>
      <c r="E68">
        <v>0.28934399999999999</v>
      </c>
      <c r="F68">
        <v>0.53210100000000005</v>
      </c>
    </row>
    <row r="69" spans="1:6">
      <c r="A69">
        <v>9</v>
      </c>
      <c r="B69">
        <v>4</v>
      </c>
      <c r="C69">
        <f t="shared" si="2"/>
        <v>68</v>
      </c>
      <c r="D69">
        <v>0.97892999999999997</v>
      </c>
      <c r="E69">
        <v>0.29672100000000001</v>
      </c>
      <c r="F69">
        <v>0.53895199999999999</v>
      </c>
    </row>
    <row r="70" spans="1:6">
      <c r="A70">
        <v>9</v>
      </c>
      <c r="B70">
        <v>5</v>
      </c>
      <c r="C70">
        <f t="shared" si="2"/>
        <v>69</v>
      </c>
      <c r="D70">
        <v>0.97978699999999996</v>
      </c>
      <c r="E70">
        <v>0.27786899999999998</v>
      </c>
      <c r="F70">
        <v>0.52177799999999996</v>
      </c>
    </row>
    <row r="71" spans="1:6">
      <c r="A71">
        <v>9</v>
      </c>
      <c r="B71">
        <v>6</v>
      </c>
      <c r="C71">
        <f t="shared" si="2"/>
        <v>70</v>
      </c>
      <c r="D71">
        <v>0.98019100000000003</v>
      </c>
      <c r="E71">
        <v>0.283607</v>
      </c>
      <c r="F71">
        <v>0.52724599999999999</v>
      </c>
    </row>
    <row r="72" spans="1:6">
      <c r="A72">
        <v>9</v>
      </c>
      <c r="B72">
        <v>7</v>
      </c>
      <c r="C72">
        <f t="shared" si="2"/>
        <v>71</v>
      </c>
      <c r="D72">
        <v>0.98003899999999999</v>
      </c>
      <c r="E72">
        <v>0.27704899999999999</v>
      </c>
      <c r="F72">
        <v>0.52107499999999995</v>
      </c>
    </row>
    <row r="73" spans="1:6">
      <c r="A73">
        <v>9</v>
      </c>
      <c r="B73">
        <v>8</v>
      </c>
      <c r="C73">
        <f t="shared" si="2"/>
        <v>72</v>
      </c>
      <c r="D73">
        <v>0.98129900000000003</v>
      </c>
      <c r="E73">
        <v>0.260656</v>
      </c>
      <c r="F73">
        <v>0.50574799999999998</v>
      </c>
    </row>
    <row r="74" spans="1:6">
      <c r="A74">
        <v>10</v>
      </c>
      <c r="B74">
        <v>1</v>
      </c>
      <c r="C74">
        <f t="shared" si="2"/>
        <v>73</v>
      </c>
      <c r="D74">
        <v>0.98442499999999999</v>
      </c>
      <c r="E74">
        <v>0.25327899999999998</v>
      </c>
      <c r="F74">
        <v>0.49933300000000003</v>
      </c>
    </row>
    <row r="75" spans="1:6">
      <c r="A75">
        <v>10</v>
      </c>
      <c r="B75">
        <v>2</v>
      </c>
      <c r="C75">
        <f t="shared" si="2"/>
        <v>74</v>
      </c>
      <c r="D75">
        <v>0.97862800000000005</v>
      </c>
      <c r="E75">
        <v>0.30081999999999998</v>
      </c>
      <c r="F75">
        <v>0.542578</v>
      </c>
    </row>
    <row r="76" spans="1:6">
      <c r="A76">
        <v>10</v>
      </c>
      <c r="B76">
        <v>3</v>
      </c>
      <c r="C76">
        <f t="shared" si="2"/>
        <v>75</v>
      </c>
      <c r="D76">
        <v>0.97812399999999999</v>
      </c>
      <c r="E76">
        <v>0.29836099999999999</v>
      </c>
      <c r="F76">
        <v>0.54021600000000003</v>
      </c>
    </row>
    <row r="77" spans="1:6">
      <c r="A77">
        <v>10</v>
      </c>
      <c r="B77">
        <v>4</v>
      </c>
      <c r="C77">
        <f t="shared" si="2"/>
        <v>76</v>
      </c>
      <c r="D77">
        <v>0.97827500000000001</v>
      </c>
      <c r="E77">
        <v>0.286885</v>
      </c>
      <c r="F77">
        <v>0.52976699999999999</v>
      </c>
    </row>
    <row r="78" spans="1:6">
      <c r="A78">
        <v>10</v>
      </c>
      <c r="B78">
        <v>5</v>
      </c>
      <c r="C78">
        <f t="shared" si="2"/>
        <v>77</v>
      </c>
      <c r="D78">
        <v>0.97958599999999996</v>
      </c>
      <c r="E78">
        <v>0.29508200000000001</v>
      </c>
      <c r="F78">
        <v>0.53764100000000004</v>
      </c>
    </row>
    <row r="79" spans="1:6">
      <c r="A79">
        <v>10</v>
      </c>
      <c r="B79">
        <v>6</v>
      </c>
      <c r="C79">
        <f t="shared" si="2"/>
        <v>78</v>
      </c>
      <c r="D79">
        <v>0.979939</v>
      </c>
      <c r="E79">
        <v>0.28442600000000001</v>
      </c>
      <c r="F79">
        <v>0.52793999999999996</v>
      </c>
    </row>
    <row r="80" spans="1:6">
      <c r="A80">
        <v>10</v>
      </c>
      <c r="B80">
        <v>7</v>
      </c>
      <c r="C80">
        <f t="shared" si="2"/>
        <v>79</v>
      </c>
      <c r="D80">
        <v>0.97812399999999999</v>
      </c>
      <c r="E80">
        <v>0.27049200000000001</v>
      </c>
      <c r="F80">
        <v>0.51436800000000005</v>
      </c>
    </row>
    <row r="81" spans="1:6">
      <c r="A81">
        <v>10</v>
      </c>
      <c r="B81">
        <v>8</v>
      </c>
      <c r="C81">
        <f t="shared" si="2"/>
        <v>80</v>
      </c>
      <c r="D81">
        <v>0.979939</v>
      </c>
      <c r="E81">
        <v>0.27704899999999999</v>
      </c>
      <c r="F81">
        <v>0.52104799999999996</v>
      </c>
    </row>
    <row r="82" spans="1:6">
      <c r="A82">
        <v>11</v>
      </c>
      <c r="B82">
        <v>1</v>
      </c>
      <c r="C82">
        <f t="shared" si="2"/>
        <v>81</v>
      </c>
      <c r="D82">
        <v>0.98366900000000002</v>
      </c>
      <c r="E82">
        <v>0.272951</v>
      </c>
      <c r="F82">
        <v>0.51816300000000004</v>
      </c>
    </row>
    <row r="83" spans="1:6">
      <c r="A83">
        <v>11</v>
      </c>
      <c r="B83">
        <v>2</v>
      </c>
      <c r="C83">
        <f t="shared" si="2"/>
        <v>82</v>
      </c>
      <c r="D83">
        <v>0.97767000000000004</v>
      </c>
      <c r="E83">
        <v>0.3</v>
      </c>
      <c r="F83">
        <v>0.54157299999999997</v>
      </c>
    </row>
    <row r="84" spans="1:6">
      <c r="A84">
        <v>11</v>
      </c>
      <c r="B84">
        <v>3</v>
      </c>
      <c r="C84">
        <f t="shared" si="2"/>
        <v>83</v>
      </c>
      <c r="D84">
        <v>0.97605699999999995</v>
      </c>
      <c r="E84">
        <v>0.33032800000000001</v>
      </c>
      <c r="F84">
        <v>0.56781899999999996</v>
      </c>
    </row>
    <row r="85" spans="1:6">
      <c r="A85">
        <v>11</v>
      </c>
      <c r="B85">
        <v>4</v>
      </c>
      <c r="C85">
        <f t="shared" si="2"/>
        <v>84</v>
      </c>
      <c r="D85">
        <v>0.97565400000000002</v>
      </c>
      <c r="E85">
        <v>0.30245899999999998</v>
      </c>
      <c r="F85">
        <v>0.54322700000000002</v>
      </c>
    </row>
    <row r="86" spans="1:6">
      <c r="A86">
        <v>11</v>
      </c>
      <c r="B86">
        <v>5</v>
      </c>
      <c r="C86">
        <f t="shared" si="2"/>
        <v>85</v>
      </c>
      <c r="D86">
        <v>0.97630899999999998</v>
      </c>
      <c r="E86">
        <v>0.30737700000000001</v>
      </c>
      <c r="F86">
        <v>0.54780899999999999</v>
      </c>
    </row>
    <row r="87" spans="1:6">
      <c r="A87">
        <v>11</v>
      </c>
      <c r="B87">
        <v>6</v>
      </c>
      <c r="C87">
        <f t="shared" si="2"/>
        <v>86</v>
      </c>
      <c r="D87">
        <v>0.977217</v>
      </c>
      <c r="E87">
        <v>0.29098400000000002</v>
      </c>
      <c r="F87">
        <v>0.53324899999999997</v>
      </c>
    </row>
    <row r="88" spans="1:6">
      <c r="A88">
        <v>11</v>
      </c>
      <c r="B88">
        <v>7</v>
      </c>
      <c r="C88">
        <f t="shared" si="2"/>
        <v>87</v>
      </c>
      <c r="D88">
        <v>0.97847700000000004</v>
      </c>
      <c r="E88">
        <v>0.28196700000000002</v>
      </c>
      <c r="F88">
        <v>0.52525999999999995</v>
      </c>
    </row>
    <row r="89" spans="1:6">
      <c r="A89">
        <v>11</v>
      </c>
      <c r="B89">
        <v>8</v>
      </c>
      <c r="C89">
        <f t="shared" si="2"/>
        <v>88</v>
      </c>
      <c r="D89">
        <v>0.97903099999999998</v>
      </c>
      <c r="E89">
        <v>0.27131100000000002</v>
      </c>
      <c r="F89">
        <v>0.51538600000000001</v>
      </c>
    </row>
    <row r="90" spans="1:6">
      <c r="A90">
        <v>12</v>
      </c>
      <c r="B90">
        <v>1</v>
      </c>
      <c r="C90">
        <f t="shared" si="2"/>
        <v>89</v>
      </c>
      <c r="D90">
        <v>0.98160199999999997</v>
      </c>
      <c r="E90">
        <v>0.29180299999999998</v>
      </c>
      <c r="F90">
        <v>0.53519600000000001</v>
      </c>
    </row>
    <row r="91" spans="1:6">
      <c r="A91">
        <v>12</v>
      </c>
      <c r="B91">
        <v>2</v>
      </c>
      <c r="C91">
        <f t="shared" si="2"/>
        <v>90</v>
      </c>
      <c r="D91">
        <v>0.97474700000000003</v>
      </c>
      <c r="E91">
        <v>0.34098400000000001</v>
      </c>
      <c r="F91">
        <v>0.57651799999999997</v>
      </c>
    </row>
    <row r="92" spans="1:6">
      <c r="A92">
        <v>12</v>
      </c>
      <c r="B92">
        <v>3</v>
      </c>
      <c r="C92">
        <f t="shared" si="2"/>
        <v>91</v>
      </c>
      <c r="D92">
        <v>0.97509999999999997</v>
      </c>
      <c r="E92">
        <v>0.33934399999999998</v>
      </c>
      <c r="F92">
        <v>0.57523400000000002</v>
      </c>
    </row>
    <row r="93" spans="1:6">
      <c r="A93">
        <v>12</v>
      </c>
      <c r="B93">
        <v>4</v>
      </c>
      <c r="C93">
        <f t="shared" si="2"/>
        <v>92</v>
      </c>
      <c r="D93">
        <v>0.97545199999999999</v>
      </c>
      <c r="E93">
        <v>0.309836</v>
      </c>
      <c r="F93">
        <v>0.54975499999999999</v>
      </c>
    </row>
    <row r="94" spans="1:6">
      <c r="A94">
        <v>12</v>
      </c>
      <c r="B94">
        <v>5</v>
      </c>
      <c r="C94">
        <f t="shared" si="2"/>
        <v>93</v>
      </c>
      <c r="D94">
        <v>0.97504900000000005</v>
      </c>
      <c r="E94">
        <v>0.30737700000000001</v>
      </c>
      <c r="F94">
        <v>0.54745600000000005</v>
      </c>
    </row>
    <row r="95" spans="1:6">
      <c r="A95">
        <v>12</v>
      </c>
      <c r="B95">
        <v>6</v>
      </c>
      <c r="C95">
        <f t="shared" si="2"/>
        <v>94</v>
      </c>
      <c r="D95">
        <v>0.97661200000000004</v>
      </c>
      <c r="E95">
        <v>0.28196700000000002</v>
      </c>
      <c r="F95">
        <v>0.52475899999999998</v>
      </c>
    </row>
    <row r="96" spans="1:6">
      <c r="A96">
        <v>12</v>
      </c>
      <c r="B96">
        <v>7</v>
      </c>
      <c r="C96">
        <f t="shared" si="2"/>
        <v>95</v>
      </c>
      <c r="D96">
        <v>0.97661200000000004</v>
      </c>
      <c r="E96">
        <v>0.28278700000000001</v>
      </c>
      <c r="F96">
        <v>0.52552200000000004</v>
      </c>
    </row>
    <row r="97" spans="1:6">
      <c r="A97">
        <v>12</v>
      </c>
      <c r="B97">
        <v>8</v>
      </c>
      <c r="C97">
        <f t="shared" si="2"/>
        <v>96</v>
      </c>
      <c r="D97">
        <v>0.97862800000000005</v>
      </c>
      <c r="E97">
        <v>0.27131100000000002</v>
      </c>
      <c r="F97">
        <v>0.51527999999999996</v>
      </c>
    </row>
    <row r="98" spans="1:6">
      <c r="A98">
        <v>13</v>
      </c>
      <c r="B98">
        <v>1</v>
      </c>
      <c r="C98">
        <f t="shared" ref="C98:C121" si="3">(A98-1)*8+B98</f>
        <v>97</v>
      </c>
      <c r="D98">
        <v>0.98089599999999999</v>
      </c>
      <c r="E98">
        <v>0.28114800000000001</v>
      </c>
      <c r="F98">
        <v>0.52514400000000006</v>
      </c>
    </row>
    <row r="99" spans="1:6">
      <c r="A99">
        <v>13</v>
      </c>
      <c r="B99">
        <v>2</v>
      </c>
      <c r="C99">
        <f t="shared" si="3"/>
        <v>98</v>
      </c>
      <c r="D99">
        <v>0.97661200000000004</v>
      </c>
      <c r="E99">
        <v>0.31721300000000002</v>
      </c>
      <c r="F99">
        <v>0.55659099999999995</v>
      </c>
    </row>
    <row r="100" spans="1:6">
      <c r="A100">
        <v>13</v>
      </c>
      <c r="B100">
        <v>3</v>
      </c>
      <c r="C100">
        <f t="shared" si="3"/>
        <v>99</v>
      </c>
      <c r="D100">
        <v>0.97318400000000005</v>
      </c>
      <c r="E100">
        <v>0.320492</v>
      </c>
      <c r="F100">
        <v>0.55847800000000003</v>
      </c>
    </row>
    <row r="101" spans="1:6">
      <c r="A101">
        <v>13</v>
      </c>
      <c r="B101">
        <v>4</v>
      </c>
      <c r="C101">
        <f t="shared" si="3"/>
        <v>100</v>
      </c>
      <c r="D101">
        <v>0.97454499999999999</v>
      </c>
      <c r="E101">
        <v>0.31721300000000002</v>
      </c>
      <c r="F101">
        <v>0.556002</v>
      </c>
    </row>
    <row r="102" spans="1:6">
      <c r="A102">
        <v>13</v>
      </c>
      <c r="B102">
        <v>5</v>
      </c>
      <c r="C102">
        <f t="shared" si="3"/>
        <v>101</v>
      </c>
      <c r="D102">
        <v>0.97610799999999998</v>
      </c>
      <c r="E102">
        <v>0.29672100000000001</v>
      </c>
      <c r="F102">
        <v>0.53817499999999996</v>
      </c>
    </row>
    <row r="103" spans="1:6">
      <c r="A103">
        <v>13</v>
      </c>
      <c r="B103">
        <v>6</v>
      </c>
      <c r="C103">
        <f t="shared" si="3"/>
        <v>102</v>
      </c>
      <c r="D103">
        <v>0.97646100000000002</v>
      </c>
      <c r="E103">
        <v>0.29426200000000002</v>
      </c>
      <c r="F103">
        <v>0.53603699999999999</v>
      </c>
    </row>
    <row r="104" spans="1:6">
      <c r="A104">
        <v>13</v>
      </c>
      <c r="B104">
        <v>7</v>
      </c>
      <c r="C104">
        <f t="shared" si="3"/>
        <v>103</v>
      </c>
      <c r="D104">
        <v>0.97691399999999995</v>
      </c>
      <c r="E104">
        <v>0.29262300000000002</v>
      </c>
      <c r="F104">
        <v>0.53466599999999997</v>
      </c>
    </row>
    <row r="105" spans="1:6">
      <c r="A105">
        <v>13</v>
      </c>
      <c r="B105">
        <v>8</v>
      </c>
      <c r="C105">
        <f t="shared" si="3"/>
        <v>104</v>
      </c>
      <c r="D105">
        <v>0.97822500000000001</v>
      </c>
      <c r="E105">
        <v>0.27540999999999999</v>
      </c>
      <c r="F105">
        <v>0.51905000000000001</v>
      </c>
    </row>
    <row r="106" spans="1:6">
      <c r="A106">
        <v>14</v>
      </c>
      <c r="B106">
        <v>1</v>
      </c>
      <c r="C106">
        <f t="shared" si="3"/>
        <v>105</v>
      </c>
      <c r="D106">
        <v>0.97963599999999995</v>
      </c>
      <c r="E106">
        <v>0.286885</v>
      </c>
      <c r="F106">
        <v>0.53013500000000002</v>
      </c>
    </row>
    <row r="107" spans="1:6">
      <c r="A107">
        <v>14</v>
      </c>
      <c r="B107">
        <v>2</v>
      </c>
      <c r="C107">
        <f t="shared" si="3"/>
        <v>106</v>
      </c>
      <c r="D107">
        <v>0.97499899999999995</v>
      </c>
      <c r="E107">
        <v>0.33770499999999998</v>
      </c>
      <c r="F107">
        <v>0.57381300000000002</v>
      </c>
    </row>
    <row r="108" spans="1:6">
      <c r="A108">
        <v>14</v>
      </c>
      <c r="B108">
        <v>3</v>
      </c>
      <c r="C108">
        <f t="shared" si="3"/>
        <v>107</v>
      </c>
      <c r="D108">
        <v>0.973688</v>
      </c>
      <c r="E108">
        <v>0.34262300000000001</v>
      </c>
      <c r="F108">
        <v>0.57758799999999999</v>
      </c>
    </row>
    <row r="109" spans="1:6">
      <c r="A109">
        <v>14</v>
      </c>
      <c r="B109">
        <v>4</v>
      </c>
      <c r="C109">
        <f t="shared" si="3"/>
        <v>108</v>
      </c>
      <c r="D109">
        <v>0.97131900000000004</v>
      </c>
      <c r="E109">
        <v>0.31803300000000001</v>
      </c>
      <c r="F109">
        <v>0.55579800000000001</v>
      </c>
    </row>
    <row r="110" spans="1:6">
      <c r="A110">
        <v>14</v>
      </c>
      <c r="B110">
        <v>5</v>
      </c>
      <c r="C110">
        <f t="shared" si="3"/>
        <v>109</v>
      </c>
      <c r="D110">
        <v>0.97424299999999997</v>
      </c>
      <c r="E110">
        <v>0.30737700000000001</v>
      </c>
      <c r="F110">
        <v>0.54722899999999997</v>
      </c>
    </row>
    <row r="111" spans="1:6">
      <c r="A111">
        <v>14</v>
      </c>
      <c r="B111">
        <v>6</v>
      </c>
      <c r="C111">
        <f t="shared" si="3"/>
        <v>110</v>
      </c>
      <c r="D111">
        <v>0.97580500000000003</v>
      </c>
      <c r="E111">
        <v>0.29918</v>
      </c>
      <c r="F111">
        <v>0.54031600000000002</v>
      </c>
    </row>
    <row r="112" spans="1:6">
      <c r="A112">
        <v>14</v>
      </c>
      <c r="B112">
        <v>7</v>
      </c>
      <c r="C112">
        <f t="shared" si="3"/>
        <v>111</v>
      </c>
      <c r="D112">
        <v>0.97545199999999999</v>
      </c>
      <c r="E112">
        <v>0.3</v>
      </c>
      <c r="F112">
        <v>0.54095800000000005</v>
      </c>
    </row>
    <row r="113" spans="1:6">
      <c r="A113">
        <v>14</v>
      </c>
      <c r="B113">
        <v>8</v>
      </c>
      <c r="C113">
        <f t="shared" si="3"/>
        <v>112</v>
      </c>
      <c r="D113">
        <v>0.97792199999999996</v>
      </c>
      <c r="E113">
        <v>0.27786899999999998</v>
      </c>
      <c r="F113">
        <v>0.52128099999999999</v>
      </c>
    </row>
    <row r="114" spans="1:6">
      <c r="A114">
        <v>15</v>
      </c>
      <c r="B114">
        <v>1</v>
      </c>
      <c r="C114">
        <f t="shared" si="3"/>
        <v>113</v>
      </c>
      <c r="D114">
        <v>0.97943400000000003</v>
      </c>
      <c r="E114">
        <v>0.30901600000000001</v>
      </c>
      <c r="F114">
        <v>0.55014700000000005</v>
      </c>
    </row>
    <row r="115" spans="1:6">
      <c r="A115">
        <v>15</v>
      </c>
      <c r="B115">
        <v>2</v>
      </c>
      <c r="C115">
        <f t="shared" si="3"/>
        <v>114</v>
      </c>
      <c r="D115">
        <v>0.97499899999999995</v>
      </c>
      <c r="E115">
        <v>0.35082000000000002</v>
      </c>
      <c r="F115">
        <v>0.58484899999999995</v>
      </c>
    </row>
    <row r="116" spans="1:6">
      <c r="A116">
        <v>15</v>
      </c>
      <c r="B116">
        <v>3</v>
      </c>
      <c r="C116">
        <f t="shared" si="3"/>
        <v>115</v>
      </c>
      <c r="D116">
        <v>0.96990799999999999</v>
      </c>
      <c r="E116">
        <v>0.35983599999999999</v>
      </c>
      <c r="F116">
        <v>0.59076899999999999</v>
      </c>
    </row>
    <row r="117" spans="1:6">
      <c r="A117">
        <v>15</v>
      </c>
      <c r="B117">
        <v>4</v>
      </c>
      <c r="C117">
        <f t="shared" si="3"/>
        <v>116</v>
      </c>
      <c r="D117">
        <v>0.97434299999999996</v>
      </c>
      <c r="E117">
        <v>0.320492</v>
      </c>
      <c r="F117">
        <v>0.55881000000000003</v>
      </c>
    </row>
    <row r="118" spans="1:6">
      <c r="A118">
        <v>15</v>
      </c>
      <c r="B118">
        <v>5</v>
      </c>
      <c r="C118">
        <f t="shared" si="3"/>
        <v>117</v>
      </c>
      <c r="D118">
        <v>0.97343599999999997</v>
      </c>
      <c r="E118">
        <v>0.31557400000000002</v>
      </c>
      <c r="F118">
        <v>0.55424799999999996</v>
      </c>
    </row>
    <row r="119" spans="1:6">
      <c r="A119">
        <v>15</v>
      </c>
      <c r="B119">
        <v>6</v>
      </c>
      <c r="C119">
        <f t="shared" si="3"/>
        <v>118</v>
      </c>
      <c r="D119">
        <v>0.97409100000000004</v>
      </c>
      <c r="E119">
        <v>0.30081999999999998</v>
      </c>
      <c r="F119">
        <v>0.54131899999999999</v>
      </c>
    </row>
    <row r="120" spans="1:6">
      <c r="A120">
        <v>15</v>
      </c>
      <c r="B120">
        <v>7</v>
      </c>
      <c r="C120">
        <f t="shared" si="3"/>
        <v>119</v>
      </c>
      <c r="D120">
        <v>0.97590600000000005</v>
      </c>
      <c r="E120">
        <v>0.29016399999999998</v>
      </c>
      <c r="F120">
        <v>0.53213999999999995</v>
      </c>
    </row>
    <row r="121" spans="1:6">
      <c r="A121">
        <v>15</v>
      </c>
      <c r="B121">
        <v>8</v>
      </c>
      <c r="C121">
        <f t="shared" si="3"/>
        <v>120</v>
      </c>
      <c r="D121">
        <v>0.97636000000000001</v>
      </c>
      <c r="E121">
        <v>0.29426200000000002</v>
      </c>
      <c r="F121">
        <v>0.53600899999999996</v>
      </c>
    </row>
  </sheetData>
  <sortState ref="A2:F121">
    <sortCondition ref="C1"/>
  </sortState>
  <phoneticPr fontId="1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showRuler="0" topLeftCell="A2" workbookViewId="0">
      <selection activeCell="J31" sqref="J31"/>
    </sheetView>
  </sheetViews>
  <sheetFormatPr baseColWidth="12" defaultRowHeight="18" x14ac:dyDescent="0"/>
  <cols>
    <col min="1" max="1" width="2.5" bestFit="1" customWidth="1"/>
    <col min="2" max="16" width="9.5" bestFit="1" customWidth="1"/>
  </cols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>
        <v>1</v>
      </c>
      <c r="B2">
        <f>eval_log_rsos.log!$F2</f>
        <v>0.39021299999999998</v>
      </c>
      <c r="C2">
        <f>eval_log_rsos.log!$F10</f>
        <v>0.40135300000000002</v>
      </c>
      <c r="D2">
        <f>eval_log_rsos.log!$F18</f>
        <v>0.42660999999999999</v>
      </c>
      <c r="E2">
        <f>eval_log_rsos.log!$F26</f>
        <v>0.43547400000000003</v>
      </c>
      <c r="F2">
        <f>eval_log_rsos.log!$F34</f>
        <v>0.45031100000000002</v>
      </c>
      <c r="G2">
        <f>eval_log_rsos.log!$F42</f>
        <v>0.46855599999999997</v>
      </c>
      <c r="H2">
        <f>eval_log_rsos.log!$F50</f>
        <v>0.46721299999999999</v>
      </c>
      <c r="I2">
        <f>eval_log_rsos.log!$F58</f>
        <v>0.48402299999999998</v>
      </c>
      <c r="J2">
        <f>eval_log_rsos.log!$F66</f>
        <v>0.48149999999999998</v>
      </c>
      <c r="K2">
        <f>eval_log_rsos.log!$F74</f>
        <v>0.49933300000000003</v>
      </c>
      <c r="L2">
        <f>eval_log_rsos.log!$F82</f>
        <v>0.51816300000000004</v>
      </c>
      <c r="M2">
        <f>eval_log_rsos.log!$F90</f>
        <v>0.53519600000000001</v>
      </c>
      <c r="N2">
        <f>eval_log_rsos.log!$F98</f>
        <v>0.52514400000000006</v>
      </c>
      <c r="O2">
        <f>eval_log_rsos.log!$F106</f>
        <v>0.53013500000000002</v>
      </c>
      <c r="P2">
        <f>eval_log_rsos.log!$F114</f>
        <v>0.55014700000000005</v>
      </c>
    </row>
    <row r="3" spans="1:16">
      <c r="A3">
        <v>2</v>
      </c>
      <c r="B3">
        <f>eval_log_rsos.log!$F3</f>
        <v>0.40343699999999999</v>
      </c>
      <c r="C3">
        <f>eval_log_rsos.log!$F11</f>
        <v>0.41608800000000001</v>
      </c>
      <c r="D3">
        <f>eval_log_rsos.log!$F19</f>
        <v>0.43387399999999998</v>
      </c>
      <c r="E3">
        <f>eval_log_rsos.log!$F27</f>
        <v>0.449077</v>
      </c>
      <c r="F3">
        <f>eval_log_rsos.log!$F35</f>
        <v>0.46993400000000002</v>
      </c>
      <c r="G3">
        <f>eval_log_rsos.log!$F43</f>
        <v>0.48556500000000002</v>
      </c>
      <c r="H3">
        <f>eval_log_rsos.log!$F51</f>
        <v>0.50970300000000002</v>
      </c>
      <c r="I3">
        <f>eval_log_rsos.log!$F59</f>
        <v>0.52069100000000001</v>
      </c>
      <c r="J3">
        <f>eval_log_rsos.log!$F67</f>
        <v>0.52258700000000002</v>
      </c>
      <c r="K3">
        <f>eval_log_rsos.log!$F75</f>
        <v>0.542578</v>
      </c>
      <c r="L3">
        <f>eval_log_rsos.log!$F83</f>
        <v>0.54157299999999997</v>
      </c>
      <c r="M3">
        <f>eval_log_rsos.log!$F91</f>
        <v>0.57651799999999997</v>
      </c>
      <c r="N3">
        <f>eval_log_rsos.log!$F99</f>
        <v>0.55659099999999995</v>
      </c>
      <c r="O3">
        <f>eval_log_rsos.log!$F107</f>
        <v>0.57381300000000002</v>
      </c>
      <c r="P3">
        <f>eval_log_rsos.log!$F115</f>
        <v>0.58484899999999995</v>
      </c>
    </row>
    <row r="4" spans="1:16">
      <c r="A4">
        <v>3</v>
      </c>
      <c r="B4">
        <f>eval_log_rsos.log!$F4</f>
        <v>0.392125</v>
      </c>
      <c r="C4">
        <f>eval_log_rsos.log!$F12</f>
        <v>0.41495199999999999</v>
      </c>
      <c r="D4">
        <f>eval_log_rsos.log!$F20</f>
        <v>0.45633899999999999</v>
      </c>
      <c r="E4">
        <f>eval_log_rsos.log!$F28</f>
        <v>0.49401099999999998</v>
      </c>
      <c r="F4">
        <f>eval_log_rsos.log!$F36</f>
        <v>0.47717799999999999</v>
      </c>
      <c r="G4">
        <f>eval_log_rsos.log!$F44</f>
        <v>0.48295300000000002</v>
      </c>
      <c r="H4">
        <f>eval_log_rsos.log!$F52</f>
        <v>0.51464600000000005</v>
      </c>
      <c r="I4">
        <f>eval_log_rsos.log!$F60</f>
        <v>0.52819799999999995</v>
      </c>
      <c r="J4">
        <f>eval_log_rsos.log!$F68</f>
        <v>0.53210100000000005</v>
      </c>
      <c r="K4">
        <f>eval_log_rsos.log!$F76</f>
        <v>0.54021600000000003</v>
      </c>
      <c r="L4">
        <f>eval_log_rsos.log!$F84</f>
        <v>0.56781899999999996</v>
      </c>
      <c r="M4">
        <f>eval_log_rsos.log!$F92</f>
        <v>0.57523400000000002</v>
      </c>
      <c r="N4">
        <f>eval_log_rsos.log!$F100</f>
        <v>0.55847800000000003</v>
      </c>
      <c r="O4">
        <f>eval_log_rsos.log!$F108</f>
        <v>0.57758799999999999</v>
      </c>
      <c r="P4">
        <f>eval_log_rsos.log!$F116</f>
        <v>0.59076899999999999</v>
      </c>
    </row>
    <row r="5" spans="1:16">
      <c r="A5">
        <v>4</v>
      </c>
      <c r="B5">
        <f>eval_log_rsos.log!$F5</f>
        <v>0.43027100000000001</v>
      </c>
      <c r="C5">
        <f>eval_log_rsos.log!$F13</f>
        <v>0.43677100000000002</v>
      </c>
      <c r="D5">
        <f>eval_log_rsos.log!$F21</f>
        <v>0.461588</v>
      </c>
      <c r="E5">
        <f>eval_log_rsos.log!$F29</f>
        <v>0.46990999999999999</v>
      </c>
      <c r="F5">
        <f>eval_log_rsos.log!$F37</f>
        <v>0.48788999999999999</v>
      </c>
      <c r="G5">
        <f>eval_log_rsos.log!$F45</f>
        <v>0.510799</v>
      </c>
      <c r="H5">
        <f>eval_log_rsos.log!$F53</f>
        <v>0.50916700000000004</v>
      </c>
      <c r="I5">
        <f>eval_log_rsos.log!$F61</f>
        <v>0.51692000000000005</v>
      </c>
      <c r="J5">
        <f>eval_log_rsos.log!$F69</f>
        <v>0.53895199999999999</v>
      </c>
      <c r="K5">
        <f>eval_log_rsos.log!$F77</f>
        <v>0.52976699999999999</v>
      </c>
      <c r="L5">
        <f>eval_log_rsos.log!$F85</f>
        <v>0.54322700000000002</v>
      </c>
      <c r="M5">
        <f>eval_log_rsos.log!$F93</f>
        <v>0.54975499999999999</v>
      </c>
      <c r="N5">
        <f>eval_log_rsos.log!$F101</f>
        <v>0.556002</v>
      </c>
      <c r="O5">
        <f>eval_log_rsos.log!$F109</f>
        <v>0.55579800000000001</v>
      </c>
      <c r="P5">
        <f>eval_log_rsos.log!$F117</f>
        <v>0.55881000000000003</v>
      </c>
    </row>
    <row r="6" spans="1:16">
      <c r="A6">
        <v>5</v>
      </c>
      <c r="B6">
        <f>eval_log_rsos.log!$F6</f>
        <v>0.41597200000000001</v>
      </c>
      <c r="C6">
        <f>eval_log_rsos.log!$F14</f>
        <v>0.44761200000000001</v>
      </c>
      <c r="D6">
        <f>eval_log_rsos.log!$F22</f>
        <v>0.46662100000000001</v>
      </c>
      <c r="E6">
        <f>eval_log_rsos.log!$F30</f>
        <v>0.473134</v>
      </c>
      <c r="F6">
        <f>eval_log_rsos.log!$F38</f>
        <v>0.48890400000000001</v>
      </c>
      <c r="G6">
        <f>eval_log_rsos.log!$F46</f>
        <v>0.48900199999999999</v>
      </c>
      <c r="H6">
        <f>eval_log_rsos.log!$F54</f>
        <v>0.50714099999999995</v>
      </c>
      <c r="I6">
        <f>eval_log_rsos.log!$F62</f>
        <v>0.52880899999999997</v>
      </c>
      <c r="J6">
        <f>eval_log_rsos.log!$F70</f>
        <v>0.52177799999999996</v>
      </c>
      <c r="K6">
        <f>eval_log_rsos.log!$F78</f>
        <v>0.53764100000000004</v>
      </c>
      <c r="L6">
        <f>eval_log_rsos.log!$F86</f>
        <v>0.54780899999999999</v>
      </c>
      <c r="M6">
        <f>eval_log_rsos.log!$F94</f>
        <v>0.54745600000000005</v>
      </c>
      <c r="N6">
        <f>eval_log_rsos.log!$F102</f>
        <v>0.53817499999999996</v>
      </c>
      <c r="O6">
        <f>eval_log_rsos.log!$F110</f>
        <v>0.54722899999999997</v>
      </c>
      <c r="P6">
        <f>eval_log_rsos.log!$F118</f>
        <v>0.55424799999999996</v>
      </c>
    </row>
    <row r="7" spans="1:16">
      <c r="A7">
        <v>6</v>
      </c>
      <c r="B7">
        <f>eval_log_rsos.log!$F7</f>
        <v>0.41313699999999998</v>
      </c>
      <c r="C7">
        <f>eval_log_rsos.log!$F15</f>
        <v>0.45374900000000001</v>
      </c>
      <c r="D7">
        <f>eval_log_rsos.log!$F23</f>
        <v>0.45521800000000001</v>
      </c>
      <c r="E7">
        <f>eval_log_rsos.log!$F31</f>
        <v>0.48664400000000002</v>
      </c>
      <c r="F7">
        <f>eval_log_rsos.log!$F39</f>
        <v>0.47815800000000003</v>
      </c>
      <c r="G7">
        <f>eval_log_rsos.log!$F47</f>
        <v>0.49106100000000003</v>
      </c>
      <c r="H7">
        <f>eval_log_rsos.log!$F55</f>
        <v>0.50737500000000002</v>
      </c>
      <c r="I7">
        <f>eval_log_rsos.log!$F63</f>
        <v>0.49774600000000002</v>
      </c>
      <c r="J7">
        <f>eval_log_rsos.log!$F71</f>
        <v>0.52724599999999999</v>
      </c>
      <c r="K7">
        <f>eval_log_rsos.log!$F79</f>
        <v>0.52793999999999996</v>
      </c>
      <c r="L7">
        <f>eval_log_rsos.log!$F87</f>
        <v>0.53324899999999997</v>
      </c>
      <c r="M7">
        <f>eval_log_rsos.log!$F95</f>
        <v>0.52475899999999998</v>
      </c>
      <c r="N7">
        <f>eval_log_rsos.log!$F103</f>
        <v>0.53603699999999999</v>
      </c>
      <c r="O7">
        <f>eval_log_rsos.log!$F111</f>
        <v>0.54031600000000002</v>
      </c>
      <c r="P7">
        <f>eval_log_rsos.log!$F119</f>
        <v>0.54131899999999999</v>
      </c>
    </row>
    <row r="8" spans="1:16">
      <c r="A8">
        <v>7</v>
      </c>
      <c r="B8">
        <f>eval_log_rsos.log!$F8</f>
        <v>0.41696800000000001</v>
      </c>
      <c r="C8">
        <f>eval_log_rsos.log!$F16</f>
        <v>0.443747</v>
      </c>
      <c r="D8">
        <f>eval_log_rsos.log!$F24</f>
        <v>0.46071000000000001</v>
      </c>
      <c r="E8">
        <f>eval_log_rsos.log!$F32</f>
        <v>0.48071000000000003</v>
      </c>
      <c r="F8">
        <f>eval_log_rsos.log!$F40</f>
        <v>0.49458800000000003</v>
      </c>
      <c r="G8">
        <f>eval_log_rsos.log!$F48</f>
        <v>0.497307</v>
      </c>
      <c r="H8">
        <f>eval_log_rsos.log!$F56</f>
        <v>0.48746600000000001</v>
      </c>
      <c r="I8">
        <f>eval_log_rsos.log!$F64</f>
        <v>0.49774600000000002</v>
      </c>
      <c r="J8">
        <f>eval_log_rsos.log!$F72</f>
        <v>0.52107499999999995</v>
      </c>
      <c r="K8">
        <f>eval_log_rsos.log!$F80</f>
        <v>0.51436800000000005</v>
      </c>
      <c r="L8">
        <f>eval_log_rsos.log!$F88</f>
        <v>0.52525999999999995</v>
      </c>
      <c r="M8">
        <f>eval_log_rsos.log!$F96</f>
        <v>0.52552200000000004</v>
      </c>
      <c r="N8">
        <f>eval_log_rsos.log!$F104</f>
        <v>0.53466599999999997</v>
      </c>
      <c r="O8">
        <f>eval_log_rsos.log!$F112</f>
        <v>0.54095800000000005</v>
      </c>
      <c r="P8">
        <f>eval_log_rsos.log!$F120</f>
        <v>0.53213999999999995</v>
      </c>
    </row>
    <row r="9" spans="1:16">
      <c r="A9">
        <v>8</v>
      </c>
      <c r="B9">
        <f>eval_log_rsos.log!$F9</f>
        <v>0.41802600000000001</v>
      </c>
      <c r="C9">
        <f>eval_log_rsos.log!$F17</f>
        <v>0.45535799999999998</v>
      </c>
      <c r="D9">
        <f>eval_log_rsos.log!$F25</f>
        <v>0.47607899999999997</v>
      </c>
      <c r="E9">
        <f>eval_log_rsos.log!$F33</f>
        <v>0.47554400000000002</v>
      </c>
      <c r="F9">
        <f>eval_log_rsos.log!$F41</f>
        <v>0.49273899999999998</v>
      </c>
      <c r="G9">
        <f>eval_log_rsos.log!$F49</f>
        <v>0.50150700000000004</v>
      </c>
      <c r="H9">
        <f>eval_log_rsos.log!$F57</f>
        <v>0.500498</v>
      </c>
      <c r="I9">
        <f>eval_log_rsos.log!$F65</f>
        <v>0.505328</v>
      </c>
      <c r="J9">
        <f>eval_log_rsos.log!$F73</f>
        <v>0.50574799999999998</v>
      </c>
      <c r="K9">
        <f>eval_log_rsos.log!$F81</f>
        <v>0.52104799999999996</v>
      </c>
      <c r="L9">
        <f>eval_log_rsos.log!$F89</f>
        <v>0.51538600000000001</v>
      </c>
      <c r="M9">
        <f>eval_log_rsos.log!$F97</f>
        <v>0.51527999999999996</v>
      </c>
      <c r="N9">
        <f>eval_log_rsos.log!$F105</f>
        <v>0.51905000000000001</v>
      </c>
      <c r="O9">
        <f>eval_log_rsos.log!$F113</f>
        <v>0.52128099999999999</v>
      </c>
      <c r="P9">
        <f>eval_log_rsos.log!$F121</f>
        <v>0.53600899999999996</v>
      </c>
    </row>
  </sheetData>
  <phoneticPr fontId="1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1"/>
  <sheetViews>
    <sheetView tabSelected="1" showRuler="0" workbookViewId="0">
      <selection activeCell="AE22" sqref="AE22"/>
    </sheetView>
  </sheetViews>
  <sheetFormatPr baseColWidth="12" defaultRowHeight="18" x14ac:dyDescent="0"/>
  <cols>
    <col min="1" max="2" width="6.1640625" bestFit="1" customWidth="1"/>
    <col min="3" max="3" width="21.83203125" bestFit="1" customWidth="1"/>
    <col min="4" max="4" width="17.5" customWidth="1"/>
    <col min="5" max="5" width="5.5" customWidth="1"/>
    <col min="6" max="6" width="6.33203125" customWidth="1"/>
    <col min="7" max="7" width="6.5" customWidth="1"/>
    <col min="8" max="34" width="4.83203125" customWidth="1"/>
  </cols>
  <sheetData>
    <row r="1" spans="1:34">
      <c r="A1" t="s">
        <v>8</v>
      </c>
      <c r="B1" t="s">
        <v>9</v>
      </c>
      <c r="C1" t="s">
        <v>10</v>
      </c>
      <c r="D1" t="s">
        <v>11</v>
      </c>
      <c r="E1" t="s">
        <v>12</v>
      </c>
      <c r="H1">
        <v>0.01</v>
      </c>
      <c r="I1">
        <v>0.02</v>
      </c>
      <c r="J1">
        <v>0.03</v>
      </c>
      <c r="K1">
        <v>0.04</v>
      </c>
      <c r="L1">
        <v>0.05</v>
      </c>
      <c r="M1">
        <v>0.06</v>
      </c>
      <c r="N1">
        <v>7.0000000000000007E-2</v>
      </c>
      <c r="O1">
        <v>0.08</v>
      </c>
      <c r="P1">
        <v>0.09</v>
      </c>
      <c r="Q1">
        <v>0.1</v>
      </c>
      <c r="R1">
        <v>0.2</v>
      </c>
      <c r="S1">
        <v>0.3</v>
      </c>
      <c r="T1">
        <v>0.4</v>
      </c>
      <c r="U1">
        <v>0.5</v>
      </c>
      <c r="V1">
        <v>0.6</v>
      </c>
      <c r="W1">
        <v>0.7</v>
      </c>
      <c r="X1">
        <v>0.8</v>
      </c>
      <c r="Y1">
        <v>0.9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</row>
    <row r="2" spans="1:34">
      <c r="A2">
        <v>0.01</v>
      </c>
      <c r="B2">
        <v>0.01</v>
      </c>
      <c r="C2" t="s">
        <v>13</v>
      </c>
      <c r="D2" t="s">
        <v>14</v>
      </c>
      <c r="E2">
        <v>0</v>
      </c>
      <c r="G2">
        <v>0.01</v>
      </c>
      <c r="H2">
        <f>E2</f>
        <v>0</v>
      </c>
      <c r="I2">
        <f>E29</f>
        <v>0</v>
      </c>
      <c r="J2">
        <f>E56</f>
        <v>0</v>
      </c>
      <c r="K2">
        <f>E83</f>
        <v>0</v>
      </c>
      <c r="L2">
        <f>E110</f>
        <v>0</v>
      </c>
      <c r="M2">
        <f>E137</f>
        <v>0</v>
      </c>
      <c r="N2">
        <f>E164</f>
        <v>6.3996999999999998E-2</v>
      </c>
      <c r="O2">
        <f>E191</f>
        <v>0.107059</v>
      </c>
      <c r="P2">
        <f>E218</f>
        <v>0.17156299999999999</v>
      </c>
      <c r="Q2">
        <f>E245</f>
        <v>0.18955</v>
      </c>
      <c r="R2">
        <f>E272</f>
        <v>0.71511899999999995</v>
      </c>
      <c r="S2">
        <f>E299</f>
        <v>0.56179100000000004</v>
      </c>
      <c r="T2">
        <f>E326</f>
        <v>0.55051099999999997</v>
      </c>
      <c r="U2">
        <f>E353</f>
        <v>0.54836700000000005</v>
      </c>
      <c r="V2">
        <f>E380</f>
        <v>0.54808000000000001</v>
      </c>
      <c r="W2">
        <f>E407</f>
        <v>0.54808000000000001</v>
      </c>
      <c r="X2">
        <f>E434</f>
        <v>0.54808000000000001</v>
      </c>
      <c r="Y2">
        <f>E461</f>
        <v>0.54808000000000001</v>
      </c>
      <c r="Z2">
        <f>E488</f>
        <v>0.54808000000000001</v>
      </c>
      <c r="AA2">
        <f>E515</f>
        <v>0.54808000000000001</v>
      </c>
      <c r="AB2">
        <f>E542</f>
        <v>0.54808000000000001</v>
      </c>
      <c r="AC2">
        <f>E569</f>
        <v>0.54808000000000001</v>
      </c>
      <c r="AD2">
        <f>E596</f>
        <v>0.54808000000000001</v>
      </c>
      <c r="AE2">
        <f>E623</f>
        <v>0.54808000000000001</v>
      </c>
      <c r="AF2">
        <f>E650</f>
        <v>0.54808000000000001</v>
      </c>
      <c r="AG2">
        <f>E677</f>
        <v>0.54808000000000001</v>
      </c>
      <c r="AH2">
        <f>E704</f>
        <v>0.54808000000000001</v>
      </c>
    </row>
    <row r="3" spans="1:34">
      <c r="A3">
        <v>0.01</v>
      </c>
      <c r="B3">
        <v>0.02</v>
      </c>
      <c r="C3" t="s">
        <v>13</v>
      </c>
      <c r="D3" t="s">
        <v>14</v>
      </c>
      <c r="E3">
        <v>0</v>
      </c>
      <c r="G3">
        <v>0.02</v>
      </c>
      <c r="H3">
        <f t="shared" ref="H3:H28" si="0">E3</f>
        <v>0</v>
      </c>
      <c r="I3">
        <f t="shared" ref="I3:I28" si="1">E30</f>
        <v>0</v>
      </c>
      <c r="J3">
        <f t="shared" ref="J3:J28" si="2">E57</f>
        <v>0</v>
      </c>
      <c r="K3">
        <f t="shared" ref="K3:K28" si="3">E84</f>
        <v>0</v>
      </c>
      <c r="L3">
        <f t="shared" ref="L3:L28" si="4">E111</f>
        <v>0</v>
      </c>
      <c r="M3">
        <f t="shared" ref="M3:M28" si="5">E138</f>
        <v>0</v>
      </c>
      <c r="N3">
        <f t="shared" ref="N3:N28" si="6">E165</f>
        <v>0</v>
      </c>
      <c r="O3">
        <f t="shared" ref="O3:O28" si="7">E192</f>
        <v>0</v>
      </c>
      <c r="P3">
        <f t="shared" ref="P3:P28" si="8">E219</f>
        <v>7.5718999999999995E-2</v>
      </c>
      <c r="Q3">
        <f t="shared" ref="Q3:Q28" si="9">E246</f>
        <v>0.15401400000000001</v>
      </c>
      <c r="R3">
        <f t="shared" ref="R3:R28" si="10">E273</f>
        <v>0.39241199999999998</v>
      </c>
      <c r="S3">
        <f t="shared" ref="S3:S28" si="11">E300</f>
        <v>0.59402200000000005</v>
      </c>
      <c r="T3">
        <f t="shared" ref="T3:T28" si="12">E327</f>
        <v>0.64598100000000003</v>
      </c>
      <c r="U3">
        <f t="shared" ref="U3:U28" si="13">E354</f>
        <v>0.65587899999999999</v>
      </c>
      <c r="V3">
        <f t="shared" ref="V3:V28" si="14">E381</f>
        <v>0.65958899999999998</v>
      </c>
      <c r="W3">
        <f t="shared" ref="W3:W28" si="15">E408</f>
        <v>0.65957100000000002</v>
      </c>
      <c r="X3">
        <f t="shared" ref="X3:X28" si="16">E435</f>
        <v>0.65957100000000002</v>
      </c>
      <c r="Y3">
        <f t="shared" ref="Y3:Y28" si="17">E462</f>
        <v>0.65957100000000002</v>
      </c>
      <c r="Z3">
        <f t="shared" ref="Z3:Z28" si="18">E489</f>
        <v>0.65957100000000002</v>
      </c>
      <c r="AA3">
        <f t="shared" ref="AA3:AA28" si="19">E516</f>
        <v>0.65957100000000002</v>
      </c>
      <c r="AB3">
        <f t="shared" ref="AB3:AB28" si="20">E543</f>
        <v>0.65957100000000002</v>
      </c>
      <c r="AC3">
        <f t="shared" ref="AC3:AC28" si="21">E570</f>
        <v>0.65957100000000002</v>
      </c>
      <c r="AD3">
        <f t="shared" ref="AD3:AD28" si="22">E597</f>
        <v>0.65957100000000002</v>
      </c>
      <c r="AE3">
        <f t="shared" ref="AE3:AE28" si="23">E624</f>
        <v>0.65957100000000002</v>
      </c>
      <c r="AF3">
        <f t="shared" ref="AF3:AF28" si="24">E651</f>
        <v>0.65957100000000002</v>
      </c>
      <c r="AG3">
        <f t="shared" ref="AG3:AG28" si="25">E678</f>
        <v>0.65957100000000002</v>
      </c>
      <c r="AH3">
        <f t="shared" ref="AH3:AH28" si="26">E705</f>
        <v>0.65957100000000002</v>
      </c>
    </row>
    <row r="4" spans="1:34">
      <c r="A4">
        <v>0.01</v>
      </c>
      <c r="B4">
        <v>0.03</v>
      </c>
      <c r="C4" t="s">
        <v>13</v>
      </c>
      <c r="D4" t="s">
        <v>14</v>
      </c>
      <c r="E4">
        <v>0</v>
      </c>
      <c r="G4">
        <v>0.03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7.0104E-2</v>
      </c>
      <c r="R4">
        <f t="shared" si="10"/>
        <v>0.32422099999999998</v>
      </c>
      <c r="S4">
        <f t="shared" si="11"/>
        <v>0.49362600000000001</v>
      </c>
      <c r="T4">
        <f t="shared" si="12"/>
        <v>0.56444300000000003</v>
      </c>
      <c r="U4">
        <f t="shared" si="13"/>
        <v>0.58514699999999997</v>
      </c>
      <c r="V4">
        <f t="shared" si="14"/>
        <v>0.59874400000000005</v>
      </c>
      <c r="W4">
        <f t="shared" si="15"/>
        <v>0.60065199999999996</v>
      </c>
      <c r="X4">
        <f t="shared" si="16"/>
        <v>0.60065199999999996</v>
      </c>
      <c r="Y4">
        <f t="shared" si="17"/>
        <v>0.60065199999999996</v>
      </c>
      <c r="Z4">
        <f t="shared" si="18"/>
        <v>0.60065199999999996</v>
      </c>
      <c r="AA4">
        <f t="shared" si="19"/>
        <v>0.60065199999999996</v>
      </c>
      <c r="AB4">
        <f t="shared" si="20"/>
        <v>0.60065199999999996</v>
      </c>
      <c r="AC4">
        <f t="shared" si="21"/>
        <v>0.60065199999999996</v>
      </c>
      <c r="AD4">
        <f t="shared" si="22"/>
        <v>0.60065199999999996</v>
      </c>
      <c r="AE4">
        <f t="shared" si="23"/>
        <v>0.60065199999999996</v>
      </c>
      <c r="AF4">
        <f t="shared" si="24"/>
        <v>0.60065199999999996</v>
      </c>
      <c r="AG4">
        <f t="shared" si="25"/>
        <v>0.60065199999999996</v>
      </c>
      <c r="AH4">
        <f t="shared" si="26"/>
        <v>0.60065199999999996</v>
      </c>
    </row>
    <row r="5" spans="1:34">
      <c r="A5">
        <v>0.01</v>
      </c>
      <c r="B5">
        <v>0.04</v>
      </c>
      <c r="C5" t="s">
        <v>13</v>
      </c>
      <c r="D5" t="s">
        <v>14</v>
      </c>
      <c r="E5">
        <v>0</v>
      </c>
      <c r="G5">
        <v>0.04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2.8629999999999999E-2</v>
      </c>
      <c r="R5">
        <f t="shared" si="10"/>
        <v>0.296983</v>
      </c>
      <c r="S5">
        <f t="shared" si="11"/>
        <v>0.46727299999999999</v>
      </c>
      <c r="T5">
        <f t="shared" si="12"/>
        <v>0.51754299999999998</v>
      </c>
      <c r="U5">
        <f t="shared" si="13"/>
        <v>0.53984200000000004</v>
      </c>
      <c r="V5">
        <f t="shared" si="14"/>
        <v>0.54471199999999997</v>
      </c>
      <c r="W5">
        <f t="shared" si="15"/>
        <v>0.54831700000000005</v>
      </c>
      <c r="X5">
        <f t="shared" si="16"/>
        <v>0.54903000000000002</v>
      </c>
      <c r="Y5">
        <f t="shared" si="17"/>
        <v>0.54903000000000002</v>
      </c>
      <c r="Z5">
        <f t="shared" si="18"/>
        <v>0.54903000000000002</v>
      </c>
      <c r="AA5">
        <f t="shared" si="19"/>
        <v>0.54903000000000002</v>
      </c>
      <c r="AB5">
        <f t="shared" si="20"/>
        <v>0.54903000000000002</v>
      </c>
      <c r="AC5">
        <f t="shared" si="21"/>
        <v>0.54903000000000002</v>
      </c>
      <c r="AD5">
        <f t="shared" si="22"/>
        <v>0.54903000000000002</v>
      </c>
      <c r="AE5">
        <f t="shared" si="23"/>
        <v>0.54903000000000002</v>
      </c>
      <c r="AF5">
        <f t="shared" si="24"/>
        <v>0.54903000000000002</v>
      </c>
      <c r="AG5">
        <f t="shared" si="25"/>
        <v>0.54903000000000002</v>
      </c>
      <c r="AH5">
        <f t="shared" si="26"/>
        <v>0.54903000000000002</v>
      </c>
    </row>
    <row r="6" spans="1:34">
      <c r="A6">
        <v>0.01</v>
      </c>
      <c r="B6">
        <v>0.05</v>
      </c>
      <c r="C6" t="s">
        <v>13</v>
      </c>
      <c r="D6" t="s">
        <v>14</v>
      </c>
      <c r="E6">
        <v>0</v>
      </c>
      <c r="G6">
        <v>0.05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0.26971299999999998</v>
      </c>
      <c r="S6">
        <f t="shared" si="11"/>
        <v>0.432</v>
      </c>
      <c r="T6">
        <f t="shared" si="12"/>
        <v>0.495888</v>
      </c>
      <c r="U6">
        <f t="shared" si="13"/>
        <v>0.52029000000000003</v>
      </c>
      <c r="V6">
        <f t="shared" si="14"/>
        <v>0.52619899999999997</v>
      </c>
      <c r="W6">
        <f t="shared" si="15"/>
        <v>0.52918600000000005</v>
      </c>
      <c r="X6">
        <f t="shared" si="16"/>
        <v>0.52993000000000001</v>
      </c>
      <c r="Y6">
        <f t="shared" si="17"/>
        <v>0.53067299999999995</v>
      </c>
      <c r="Z6">
        <f t="shared" si="18"/>
        <v>0.53067299999999995</v>
      </c>
      <c r="AA6">
        <f t="shared" si="19"/>
        <v>0.53067299999999995</v>
      </c>
      <c r="AB6">
        <f t="shared" si="20"/>
        <v>0.53067299999999995</v>
      </c>
      <c r="AC6">
        <f t="shared" si="21"/>
        <v>0.53067299999999995</v>
      </c>
      <c r="AD6">
        <f t="shared" si="22"/>
        <v>0.53067299999999995</v>
      </c>
      <c r="AE6">
        <f t="shared" si="23"/>
        <v>0.53067299999999995</v>
      </c>
      <c r="AF6">
        <f t="shared" si="24"/>
        <v>0.53067299999999995</v>
      </c>
      <c r="AG6">
        <f t="shared" si="25"/>
        <v>0.53067299999999995</v>
      </c>
      <c r="AH6">
        <f t="shared" si="26"/>
        <v>0.53067299999999995</v>
      </c>
    </row>
    <row r="7" spans="1:34">
      <c r="A7">
        <v>0.01</v>
      </c>
      <c r="B7">
        <v>0.06</v>
      </c>
      <c r="C7" t="s">
        <v>13</v>
      </c>
      <c r="D7" t="s">
        <v>14</v>
      </c>
      <c r="E7">
        <v>0</v>
      </c>
      <c r="G7">
        <v>0.06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0.242645</v>
      </c>
      <c r="S7">
        <f t="shared" si="11"/>
        <v>0.40427999999999997</v>
      </c>
      <c r="T7">
        <f t="shared" si="12"/>
        <v>0.47680600000000001</v>
      </c>
      <c r="U7">
        <f t="shared" si="13"/>
        <v>0.49838399999999999</v>
      </c>
      <c r="V7">
        <f t="shared" si="14"/>
        <v>0.50694600000000001</v>
      </c>
      <c r="W7">
        <f t="shared" si="15"/>
        <v>0.51236000000000004</v>
      </c>
      <c r="X7">
        <f t="shared" si="16"/>
        <v>0.51392899999999997</v>
      </c>
      <c r="Y7">
        <f t="shared" si="17"/>
        <v>0.51391600000000004</v>
      </c>
      <c r="Z7">
        <f t="shared" si="18"/>
        <v>0.51391600000000004</v>
      </c>
      <c r="AA7">
        <f t="shared" si="19"/>
        <v>0.51391600000000004</v>
      </c>
      <c r="AB7">
        <f t="shared" si="20"/>
        <v>0.51391600000000004</v>
      </c>
      <c r="AC7">
        <f t="shared" si="21"/>
        <v>0.51391600000000004</v>
      </c>
      <c r="AD7">
        <f t="shared" si="22"/>
        <v>0.51391600000000004</v>
      </c>
      <c r="AE7">
        <f t="shared" si="23"/>
        <v>0.51391600000000004</v>
      </c>
      <c r="AF7">
        <f t="shared" si="24"/>
        <v>0.51391600000000004</v>
      </c>
      <c r="AG7">
        <f t="shared" si="25"/>
        <v>0.51391600000000004</v>
      </c>
      <c r="AH7">
        <f t="shared" si="26"/>
        <v>0.51391600000000004</v>
      </c>
    </row>
    <row r="8" spans="1:34">
      <c r="A8">
        <v>0.01</v>
      </c>
      <c r="B8">
        <v>7.0000000000000007E-2</v>
      </c>
      <c r="C8" t="s">
        <v>13</v>
      </c>
      <c r="D8" t="s">
        <v>14</v>
      </c>
      <c r="E8">
        <v>0</v>
      </c>
      <c r="G8">
        <v>7.0000000000000007E-2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0.230548</v>
      </c>
      <c r="S8">
        <f t="shared" si="11"/>
        <v>0.39117600000000002</v>
      </c>
      <c r="T8">
        <f t="shared" si="12"/>
        <v>0.46094499999999999</v>
      </c>
      <c r="U8">
        <f t="shared" si="13"/>
        <v>0.48673100000000002</v>
      </c>
      <c r="V8">
        <f t="shared" si="14"/>
        <v>0.493029</v>
      </c>
      <c r="W8">
        <f t="shared" si="15"/>
        <v>0.49780400000000002</v>
      </c>
      <c r="X8">
        <f t="shared" si="16"/>
        <v>0.50020500000000001</v>
      </c>
      <c r="Y8">
        <f t="shared" si="17"/>
        <v>0.50022999999999995</v>
      </c>
      <c r="Z8">
        <f t="shared" si="18"/>
        <v>0.50022999999999995</v>
      </c>
      <c r="AA8">
        <f t="shared" si="19"/>
        <v>0.50022999999999995</v>
      </c>
      <c r="AB8">
        <f t="shared" si="20"/>
        <v>0.50022999999999995</v>
      </c>
      <c r="AC8">
        <f t="shared" si="21"/>
        <v>0.50022999999999995</v>
      </c>
      <c r="AD8">
        <f t="shared" si="22"/>
        <v>0.50022999999999995</v>
      </c>
      <c r="AE8">
        <f t="shared" si="23"/>
        <v>0.50022999999999995</v>
      </c>
      <c r="AF8">
        <f t="shared" si="24"/>
        <v>0.50022999999999995</v>
      </c>
      <c r="AG8">
        <f t="shared" si="25"/>
        <v>0.50022999999999995</v>
      </c>
      <c r="AH8">
        <f t="shared" si="26"/>
        <v>0.50022999999999995</v>
      </c>
    </row>
    <row r="9" spans="1:34">
      <c r="A9">
        <v>0.01</v>
      </c>
      <c r="B9">
        <v>0.08</v>
      </c>
      <c r="C9" t="s">
        <v>13</v>
      </c>
      <c r="D9" t="s">
        <v>14</v>
      </c>
      <c r="E9">
        <v>0</v>
      </c>
      <c r="G9">
        <v>0.08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0.21013699999999999</v>
      </c>
      <c r="S9">
        <f t="shared" si="11"/>
        <v>0.37976199999999999</v>
      </c>
      <c r="T9">
        <f t="shared" si="12"/>
        <v>0.45043699999999998</v>
      </c>
      <c r="U9">
        <f t="shared" si="13"/>
        <v>0.47100999999999998</v>
      </c>
      <c r="V9">
        <f t="shared" si="14"/>
        <v>0.48011399999999999</v>
      </c>
      <c r="W9">
        <f t="shared" si="15"/>
        <v>0.48426999999999998</v>
      </c>
      <c r="X9">
        <f t="shared" si="16"/>
        <v>0.485875</v>
      </c>
      <c r="Y9">
        <f t="shared" si="17"/>
        <v>0.48752400000000001</v>
      </c>
      <c r="Z9">
        <f t="shared" si="18"/>
        <v>0.48752400000000001</v>
      </c>
      <c r="AA9">
        <f t="shared" si="19"/>
        <v>0.48752400000000001</v>
      </c>
      <c r="AB9">
        <f t="shared" si="20"/>
        <v>0.48752400000000001</v>
      </c>
      <c r="AC9">
        <f t="shared" si="21"/>
        <v>0.48752400000000001</v>
      </c>
      <c r="AD9">
        <f t="shared" si="22"/>
        <v>0.48752400000000001</v>
      </c>
      <c r="AE9">
        <f t="shared" si="23"/>
        <v>0.48752400000000001</v>
      </c>
      <c r="AF9">
        <f t="shared" si="24"/>
        <v>0.48752400000000001</v>
      </c>
      <c r="AG9">
        <f t="shared" si="25"/>
        <v>0.48752400000000001</v>
      </c>
      <c r="AH9">
        <f t="shared" si="26"/>
        <v>0.48752400000000001</v>
      </c>
    </row>
    <row r="10" spans="1:34">
      <c r="A10">
        <v>0.01</v>
      </c>
      <c r="B10">
        <v>0.09</v>
      </c>
      <c r="C10" t="s">
        <v>13</v>
      </c>
      <c r="D10" t="s">
        <v>14</v>
      </c>
      <c r="E10">
        <v>0</v>
      </c>
      <c r="G10">
        <v>0.09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0.20222499999999999</v>
      </c>
      <c r="S10">
        <f t="shared" si="11"/>
        <v>0.37223299999999998</v>
      </c>
      <c r="T10">
        <f t="shared" si="12"/>
        <v>0.44058399999999998</v>
      </c>
      <c r="U10">
        <f t="shared" si="13"/>
        <v>0.46521600000000002</v>
      </c>
      <c r="V10">
        <f t="shared" si="14"/>
        <v>0.47182099999999999</v>
      </c>
      <c r="W10">
        <f t="shared" si="15"/>
        <v>0.47862199999999999</v>
      </c>
      <c r="X10">
        <f t="shared" si="16"/>
        <v>0.48028599999999999</v>
      </c>
      <c r="Y10">
        <f t="shared" si="17"/>
        <v>0.48279499999999997</v>
      </c>
      <c r="Z10">
        <f t="shared" si="18"/>
        <v>0.48279499999999997</v>
      </c>
      <c r="AA10">
        <f t="shared" si="19"/>
        <v>0.48279499999999997</v>
      </c>
      <c r="AB10">
        <f t="shared" si="20"/>
        <v>0.48279499999999997</v>
      </c>
      <c r="AC10">
        <f t="shared" si="21"/>
        <v>0.48279499999999997</v>
      </c>
      <c r="AD10">
        <f t="shared" si="22"/>
        <v>0.48279499999999997</v>
      </c>
      <c r="AE10">
        <f t="shared" si="23"/>
        <v>0.48279499999999997</v>
      </c>
      <c r="AF10">
        <f t="shared" si="24"/>
        <v>0.48279499999999997</v>
      </c>
      <c r="AG10">
        <f t="shared" si="25"/>
        <v>0.48279499999999997</v>
      </c>
      <c r="AH10">
        <f t="shared" si="26"/>
        <v>0.48279499999999997</v>
      </c>
    </row>
    <row r="11" spans="1:34">
      <c r="A11">
        <v>0.01</v>
      </c>
      <c r="B11">
        <v>0.1</v>
      </c>
      <c r="C11" t="s">
        <v>13</v>
      </c>
      <c r="D11" t="s">
        <v>14</v>
      </c>
      <c r="E11">
        <v>0</v>
      </c>
      <c r="G11">
        <v>0.1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0.159328</v>
      </c>
      <c r="S11">
        <f t="shared" si="11"/>
        <v>0.36232900000000001</v>
      </c>
      <c r="T11">
        <f t="shared" si="12"/>
        <v>0.42666399999999999</v>
      </c>
      <c r="U11">
        <f t="shared" si="13"/>
        <v>0.45741300000000001</v>
      </c>
      <c r="V11">
        <f t="shared" si="14"/>
        <v>0.46596700000000002</v>
      </c>
      <c r="W11">
        <f t="shared" si="15"/>
        <v>0.47016200000000002</v>
      </c>
      <c r="X11">
        <f t="shared" si="16"/>
        <v>0.47272599999999998</v>
      </c>
      <c r="Y11">
        <f t="shared" si="17"/>
        <v>0.47443600000000002</v>
      </c>
      <c r="Z11">
        <f t="shared" si="18"/>
        <v>0.47443600000000002</v>
      </c>
      <c r="AA11">
        <f t="shared" si="19"/>
        <v>0.47443600000000002</v>
      </c>
      <c r="AB11">
        <f t="shared" si="20"/>
        <v>0.47443600000000002</v>
      </c>
      <c r="AC11">
        <f t="shared" si="21"/>
        <v>0.47443600000000002</v>
      </c>
      <c r="AD11">
        <f t="shared" si="22"/>
        <v>0.47443600000000002</v>
      </c>
      <c r="AE11">
        <f t="shared" si="23"/>
        <v>0.47443600000000002</v>
      </c>
      <c r="AF11">
        <f t="shared" si="24"/>
        <v>0.47443600000000002</v>
      </c>
      <c r="AG11">
        <f t="shared" si="25"/>
        <v>0.47443600000000002</v>
      </c>
      <c r="AH11">
        <f t="shared" si="26"/>
        <v>0.47443600000000002</v>
      </c>
    </row>
    <row r="12" spans="1:34">
      <c r="A12">
        <v>0.01</v>
      </c>
      <c r="B12">
        <v>0.2</v>
      </c>
      <c r="C12" t="s">
        <v>13</v>
      </c>
      <c r="D12" t="s">
        <v>14</v>
      </c>
      <c r="E12">
        <v>0</v>
      </c>
      <c r="G12">
        <v>0.2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0.114508</v>
      </c>
      <c r="S12">
        <f t="shared" si="11"/>
        <v>0.27884599999999998</v>
      </c>
      <c r="T12">
        <f t="shared" si="12"/>
        <v>0.37460599999999999</v>
      </c>
      <c r="U12">
        <f t="shared" si="13"/>
        <v>0.394395</v>
      </c>
      <c r="V12">
        <f t="shared" si="14"/>
        <v>0.40732699999999999</v>
      </c>
      <c r="W12">
        <f t="shared" si="15"/>
        <v>0.41225699999999998</v>
      </c>
      <c r="X12">
        <f t="shared" si="16"/>
        <v>0.41615200000000002</v>
      </c>
      <c r="Y12">
        <f t="shared" si="17"/>
        <v>0.42002</v>
      </c>
      <c r="Z12">
        <f t="shared" si="18"/>
        <v>0.42097600000000002</v>
      </c>
      <c r="AA12">
        <f t="shared" si="19"/>
        <v>0.422902</v>
      </c>
      <c r="AB12">
        <f t="shared" si="20"/>
        <v>0.422902</v>
      </c>
      <c r="AC12">
        <f t="shared" si="21"/>
        <v>0.422902</v>
      </c>
      <c r="AD12">
        <f t="shared" si="22"/>
        <v>0.422902</v>
      </c>
      <c r="AE12">
        <f t="shared" si="23"/>
        <v>0.422902</v>
      </c>
      <c r="AF12">
        <f t="shared" si="24"/>
        <v>0.422902</v>
      </c>
      <c r="AG12">
        <f t="shared" si="25"/>
        <v>0.422902</v>
      </c>
      <c r="AH12">
        <f t="shared" si="26"/>
        <v>0.422902</v>
      </c>
    </row>
    <row r="13" spans="1:34">
      <c r="A13">
        <v>0.01</v>
      </c>
      <c r="B13">
        <v>0.3</v>
      </c>
      <c r="C13" t="s">
        <v>13</v>
      </c>
      <c r="D13" t="s">
        <v>14</v>
      </c>
      <c r="E13">
        <v>0</v>
      </c>
      <c r="G13">
        <v>0.3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0.107115</v>
      </c>
      <c r="S13">
        <f t="shared" si="11"/>
        <v>0.210312</v>
      </c>
      <c r="T13">
        <f t="shared" si="12"/>
        <v>0.33708199999999999</v>
      </c>
      <c r="U13">
        <f t="shared" si="13"/>
        <v>0.36136600000000002</v>
      </c>
      <c r="V13">
        <f t="shared" si="14"/>
        <v>0.37774400000000002</v>
      </c>
      <c r="W13">
        <f t="shared" si="15"/>
        <v>0.38306400000000002</v>
      </c>
      <c r="X13">
        <f t="shared" si="16"/>
        <v>0.38411699999999999</v>
      </c>
      <c r="Y13">
        <f t="shared" si="17"/>
        <v>0.383025</v>
      </c>
      <c r="Z13">
        <f t="shared" si="18"/>
        <v>0.38619399999999998</v>
      </c>
      <c r="AA13">
        <f t="shared" si="19"/>
        <v>0.38829799999999998</v>
      </c>
      <c r="AB13">
        <f t="shared" si="20"/>
        <v>0.38829799999999998</v>
      </c>
      <c r="AC13">
        <f t="shared" si="21"/>
        <v>0.38829799999999998</v>
      </c>
      <c r="AD13">
        <f t="shared" si="22"/>
        <v>0.38829799999999998</v>
      </c>
      <c r="AE13">
        <f t="shared" si="23"/>
        <v>0.38829799999999998</v>
      </c>
      <c r="AF13">
        <f t="shared" si="24"/>
        <v>0.38829799999999998</v>
      </c>
      <c r="AG13">
        <f t="shared" si="25"/>
        <v>0.38829799999999998</v>
      </c>
      <c r="AH13">
        <f t="shared" si="26"/>
        <v>0.38829799999999998</v>
      </c>
    </row>
    <row r="14" spans="1:34">
      <c r="A14">
        <v>0.01</v>
      </c>
      <c r="B14">
        <v>0.4</v>
      </c>
      <c r="C14" t="s">
        <v>13</v>
      </c>
      <c r="D14" t="s">
        <v>14</v>
      </c>
      <c r="E14">
        <v>0</v>
      </c>
      <c r="G14">
        <v>0.4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0.10321900000000001</v>
      </c>
      <c r="S14">
        <f t="shared" si="11"/>
        <v>0.18984200000000001</v>
      </c>
      <c r="T14">
        <f t="shared" si="12"/>
        <v>0.32855899999999999</v>
      </c>
      <c r="U14">
        <f t="shared" si="13"/>
        <v>0.35229700000000003</v>
      </c>
      <c r="V14">
        <f t="shared" si="14"/>
        <v>0.36682999999999999</v>
      </c>
      <c r="W14">
        <f t="shared" si="15"/>
        <v>0.37774400000000002</v>
      </c>
      <c r="X14">
        <f t="shared" si="16"/>
        <v>0.37988699999999997</v>
      </c>
      <c r="Y14">
        <f t="shared" si="17"/>
        <v>0.38309300000000002</v>
      </c>
      <c r="Z14">
        <f t="shared" si="18"/>
        <v>0.38521499999999997</v>
      </c>
      <c r="AA14">
        <f t="shared" si="19"/>
        <v>0.38625199999999998</v>
      </c>
      <c r="AB14">
        <f t="shared" si="20"/>
        <v>0.38625199999999998</v>
      </c>
      <c r="AC14">
        <f t="shared" si="21"/>
        <v>0.38625199999999998</v>
      </c>
      <c r="AD14">
        <f t="shared" si="22"/>
        <v>0.38625199999999998</v>
      </c>
      <c r="AE14">
        <f t="shared" si="23"/>
        <v>0.38625199999999998</v>
      </c>
      <c r="AF14">
        <f t="shared" si="24"/>
        <v>0.38625199999999998</v>
      </c>
      <c r="AG14">
        <f t="shared" si="25"/>
        <v>0.38625199999999998</v>
      </c>
      <c r="AH14">
        <f t="shared" si="26"/>
        <v>0.38625199999999998</v>
      </c>
    </row>
    <row r="15" spans="1:34">
      <c r="A15">
        <v>0.01</v>
      </c>
      <c r="B15">
        <v>0.5</v>
      </c>
      <c r="C15" t="s">
        <v>13</v>
      </c>
      <c r="D15" t="s">
        <v>14</v>
      </c>
      <c r="E15">
        <v>0</v>
      </c>
      <c r="G15">
        <v>0.5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0.10321900000000001</v>
      </c>
      <c r="S15">
        <f t="shared" si="11"/>
        <v>0.18767300000000001</v>
      </c>
      <c r="T15">
        <f t="shared" si="12"/>
        <v>0.32355899999999999</v>
      </c>
      <c r="U15">
        <f t="shared" si="13"/>
        <v>0.34881099999999998</v>
      </c>
      <c r="V15">
        <f t="shared" si="14"/>
        <v>0.36129299999999998</v>
      </c>
      <c r="W15">
        <f t="shared" si="15"/>
        <v>0.37340200000000001</v>
      </c>
      <c r="X15">
        <f t="shared" si="16"/>
        <v>0.37449199999999999</v>
      </c>
      <c r="Y15">
        <f t="shared" si="17"/>
        <v>0.37771500000000002</v>
      </c>
      <c r="Z15">
        <f t="shared" si="18"/>
        <v>0.383073</v>
      </c>
      <c r="AA15">
        <f t="shared" si="19"/>
        <v>0.38306400000000002</v>
      </c>
      <c r="AB15">
        <f t="shared" si="20"/>
        <v>0.38306400000000002</v>
      </c>
      <c r="AC15">
        <f t="shared" si="21"/>
        <v>0.38306400000000002</v>
      </c>
      <c r="AD15">
        <f t="shared" si="22"/>
        <v>0.38306400000000002</v>
      </c>
      <c r="AE15">
        <f t="shared" si="23"/>
        <v>0.38306400000000002</v>
      </c>
      <c r="AF15">
        <f t="shared" si="24"/>
        <v>0.38306400000000002</v>
      </c>
      <c r="AG15">
        <f t="shared" si="25"/>
        <v>0.38306400000000002</v>
      </c>
      <c r="AH15">
        <f t="shared" si="26"/>
        <v>0.38306400000000002</v>
      </c>
    </row>
    <row r="16" spans="1:34">
      <c r="A16">
        <v>0.01</v>
      </c>
      <c r="B16">
        <v>0.6</v>
      </c>
      <c r="C16" t="s">
        <v>13</v>
      </c>
      <c r="D16" t="s">
        <v>14</v>
      </c>
      <c r="E16">
        <v>0</v>
      </c>
      <c r="G16">
        <v>0.6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0.10321900000000001</v>
      </c>
      <c r="S16">
        <f t="shared" si="11"/>
        <v>0.18767300000000001</v>
      </c>
      <c r="T16">
        <f t="shared" si="12"/>
        <v>0.32102199999999997</v>
      </c>
      <c r="U16">
        <f t="shared" si="13"/>
        <v>0.34763899999999998</v>
      </c>
      <c r="V16">
        <f t="shared" si="14"/>
        <v>0.35562100000000002</v>
      </c>
      <c r="W16">
        <f t="shared" si="15"/>
        <v>0.37125000000000002</v>
      </c>
      <c r="X16">
        <f t="shared" si="16"/>
        <v>0.37232799999999999</v>
      </c>
      <c r="Y16">
        <f t="shared" si="17"/>
        <v>0.37449199999999999</v>
      </c>
      <c r="Z16">
        <f t="shared" si="18"/>
        <v>0.38096799999999997</v>
      </c>
      <c r="AA16">
        <f t="shared" si="19"/>
        <v>0.37988699999999997</v>
      </c>
      <c r="AB16">
        <f t="shared" si="20"/>
        <v>0.37988699999999997</v>
      </c>
      <c r="AC16">
        <f t="shared" si="21"/>
        <v>0.37988699999999997</v>
      </c>
      <c r="AD16">
        <f t="shared" si="22"/>
        <v>0.37988699999999997</v>
      </c>
      <c r="AE16">
        <f t="shared" si="23"/>
        <v>0.37988699999999997</v>
      </c>
      <c r="AF16">
        <f t="shared" si="24"/>
        <v>0.37988699999999997</v>
      </c>
      <c r="AG16">
        <f t="shared" si="25"/>
        <v>0.37988699999999997</v>
      </c>
      <c r="AH16">
        <f t="shared" si="26"/>
        <v>0.37988699999999997</v>
      </c>
    </row>
    <row r="17" spans="1:34">
      <c r="A17">
        <v>0.01</v>
      </c>
      <c r="B17">
        <v>0.7</v>
      </c>
      <c r="C17" t="s">
        <v>13</v>
      </c>
      <c r="D17" t="s">
        <v>14</v>
      </c>
      <c r="E17">
        <v>0</v>
      </c>
      <c r="G17">
        <v>0.7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0.10321900000000001</v>
      </c>
      <c r="S17">
        <f t="shared" si="11"/>
        <v>0.18767300000000001</v>
      </c>
      <c r="T17">
        <f t="shared" si="12"/>
        <v>0.32102199999999997</v>
      </c>
      <c r="U17">
        <f t="shared" si="13"/>
        <v>0.3453</v>
      </c>
      <c r="V17">
        <f t="shared" si="14"/>
        <v>0.35332799999999998</v>
      </c>
      <c r="W17">
        <f t="shared" si="15"/>
        <v>0.36464600000000003</v>
      </c>
      <c r="X17">
        <f t="shared" si="16"/>
        <v>0.37014999999999998</v>
      </c>
      <c r="Y17">
        <f t="shared" si="17"/>
        <v>0.372309</v>
      </c>
      <c r="Z17">
        <f t="shared" si="18"/>
        <v>0.37774400000000002</v>
      </c>
      <c r="AA17">
        <f t="shared" si="19"/>
        <v>0.37774400000000002</v>
      </c>
      <c r="AB17">
        <f t="shared" si="20"/>
        <v>0.37774400000000002</v>
      </c>
      <c r="AC17">
        <f t="shared" si="21"/>
        <v>0.37774400000000002</v>
      </c>
      <c r="AD17">
        <f t="shared" si="22"/>
        <v>0.37774400000000002</v>
      </c>
      <c r="AE17">
        <f t="shared" si="23"/>
        <v>0.37774400000000002</v>
      </c>
      <c r="AF17">
        <f t="shared" si="24"/>
        <v>0.37774400000000002</v>
      </c>
      <c r="AG17">
        <f t="shared" si="25"/>
        <v>0.37774400000000002</v>
      </c>
      <c r="AH17">
        <f t="shared" si="26"/>
        <v>0.37774400000000002</v>
      </c>
    </row>
    <row r="18" spans="1:34">
      <c r="A18">
        <v>0.01</v>
      </c>
      <c r="B18">
        <v>0.8</v>
      </c>
      <c r="C18" t="s">
        <v>13</v>
      </c>
      <c r="D18" t="s">
        <v>14</v>
      </c>
      <c r="E18">
        <v>0</v>
      </c>
      <c r="G18">
        <v>0.8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0.10321900000000001</v>
      </c>
      <c r="S18">
        <f t="shared" si="11"/>
        <v>0.18767300000000001</v>
      </c>
      <c r="T18">
        <f t="shared" si="12"/>
        <v>0.32102199999999997</v>
      </c>
      <c r="U18">
        <f t="shared" si="13"/>
        <v>0.345308</v>
      </c>
      <c r="V18">
        <f t="shared" si="14"/>
        <v>0.35332799999999998</v>
      </c>
      <c r="W18">
        <f t="shared" si="15"/>
        <v>0.362402</v>
      </c>
      <c r="X18">
        <f t="shared" si="16"/>
        <v>0.36464600000000003</v>
      </c>
      <c r="Y18">
        <f t="shared" si="17"/>
        <v>0.36902800000000002</v>
      </c>
      <c r="Z18">
        <f t="shared" si="18"/>
        <v>0.37449199999999999</v>
      </c>
      <c r="AA18">
        <f t="shared" si="19"/>
        <v>0.37558900000000001</v>
      </c>
      <c r="AB18">
        <f t="shared" si="20"/>
        <v>0.37558900000000001</v>
      </c>
      <c r="AC18">
        <f t="shared" si="21"/>
        <v>0.37558900000000001</v>
      </c>
      <c r="AD18">
        <f t="shared" si="22"/>
        <v>0.37558900000000001</v>
      </c>
      <c r="AE18">
        <f t="shared" si="23"/>
        <v>0.37558900000000001</v>
      </c>
      <c r="AF18">
        <f t="shared" si="24"/>
        <v>0.37558900000000001</v>
      </c>
      <c r="AG18">
        <f t="shared" si="25"/>
        <v>0.37558900000000001</v>
      </c>
      <c r="AH18">
        <f t="shared" si="26"/>
        <v>0.37558900000000001</v>
      </c>
    </row>
    <row r="19" spans="1:34">
      <c r="A19">
        <v>0.01</v>
      </c>
      <c r="B19">
        <v>0.9</v>
      </c>
      <c r="C19" t="s">
        <v>13</v>
      </c>
      <c r="D19" t="s">
        <v>14</v>
      </c>
      <c r="E19">
        <v>0</v>
      </c>
      <c r="G19">
        <v>0.9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0.10321900000000001</v>
      </c>
      <c r="S19">
        <f t="shared" si="11"/>
        <v>0.18767300000000001</v>
      </c>
      <c r="T19">
        <f t="shared" si="12"/>
        <v>0.32102199999999997</v>
      </c>
      <c r="U19">
        <f t="shared" si="13"/>
        <v>0.34412399999999999</v>
      </c>
      <c r="V19">
        <f t="shared" si="14"/>
        <v>0.35449000000000003</v>
      </c>
      <c r="W19">
        <f t="shared" si="15"/>
        <v>0.36239300000000002</v>
      </c>
      <c r="X19">
        <f t="shared" si="16"/>
        <v>0.363535</v>
      </c>
      <c r="Y19">
        <f t="shared" si="17"/>
        <v>0.36685800000000002</v>
      </c>
      <c r="Z19">
        <f t="shared" si="18"/>
        <v>0.37341200000000002</v>
      </c>
      <c r="AA19">
        <f t="shared" si="19"/>
        <v>0.37558900000000001</v>
      </c>
      <c r="AB19">
        <f t="shared" si="20"/>
        <v>0.37558900000000001</v>
      </c>
      <c r="AC19">
        <f t="shared" si="21"/>
        <v>0.37558900000000001</v>
      </c>
      <c r="AD19">
        <f t="shared" si="22"/>
        <v>0.37558900000000001</v>
      </c>
      <c r="AE19">
        <f t="shared" si="23"/>
        <v>0.37558900000000001</v>
      </c>
      <c r="AF19">
        <f t="shared" si="24"/>
        <v>0.37558900000000001</v>
      </c>
      <c r="AG19">
        <f t="shared" si="25"/>
        <v>0.37558900000000001</v>
      </c>
      <c r="AH19">
        <f t="shared" si="26"/>
        <v>0.37558900000000001</v>
      </c>
    </row>
    <row r="20" spans="1:34">
      <c r="A20">
        <v>0.01</v>
      </c>
      <c r="B20">
        <v>1</v>
      </c>
      <c r="C20" t="s">
        <v>13</v>
      </c>
      <c r="D20" t="s">
        <v>14</v>
      </c>
      <c r="E20">
        <v>0</v>
      </c>
      <c r="G20">
        <v>1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0.10321900000000001</v>
      </c>
      <c r="S20">
        <f t="shared" si="11"/>
        <v>0.18767300000000001</v>
      </c>
      <c r="T20">
        <f t="shared" si="12"/>
        <v>0.32102199999999997</v>
      </c>
      <c r="U20">
        <f t="shared" si="13"/>
        <v>0.345308</v>
      </c>
      <c r="V20">
        <f t="shared" si="14"/>
        <v>0.35449000000000003</v>
      </c>
      <c r="W20">
        <f t="shared" si="15"/>
        <v>0.36239300000000002</v>
      </c>
      <c r="X20">
        <f t="shared" si="16"/>
        <v>0.36351699999999998</v>
      </c>
      <c r="Y20">
        <f t="shared" si="17"/>
        <v>0.36574400000000001</v>
      </c>
      <c r="Z20">
        <f t="shared" si="18"/>
        <v>0.37128699999999998</v>
      </c>
      <c r="AA20">
        <f t="shared" si="19"/>
        <v>0.37558900000000001</v>
      </c>
      <c r="AB20">
        <f t="shared" si="20"/>
        <v>0.37558900000000001</v>
      </c>
      <c r="AC20">
        <f t="shared" si="21"/>
        <v>0.37558900000000001</v>
      </c>
      <c r="AD20">
        <f t="shared" si="22"/>
        <v>0.37558900000000001</v>
      </c>
      <c r="AE20">
        <f t="shared" si="23"/>
        <v>0.37558900000000001</v>
      </c>
      <c r="AF20">
        <f t="shared" si="24"/>
        <v>0.37558900000000001</v>
      </c>
      <c r="AG20">
        <f t="shared" si="25"/>
        <v>0.37558900000000001</v>
      </c>
      <c r="AH20">
        <f t="shared" si="26"/>
        <v>0.37558900000000001</v>
      </c>
    </row>
    <row r="21" spans="1:34">
      <c r="A21">
        <v>0.01</v>
      </c>
      <c r="B21">
        <v>2</v>
      </c>
      <c r="C21" t="s">
        <v>13</v>
      </c>
      <c r="D21" t="s">
        <v>14</v>
      </c>
      <c r="E21">
        <v>0</v>
      </c>
      <c r="G21">
        <v>2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0.10321900000000001</v>
      </c>
      <c r="S21">
        <f t="shared" si="11"/>
        <v>0.18767300000000001</v>
      </c>
      <c r="T21">
        <f t="shared" si="12"/>
        <v>0.32102199999999997</v>
      </c>
      <c r="U21">
        <f t="shared" si="13"/>
        <v>0.345308</v>
      </c>
      <c r="V21">
        <f t="shared" si="14"/>
        <v>0.35449000000000003</v>
      </c>
      <c r="W21">
        <f t="shared" si="15"/>
        <v>0.36239300000000002</v>
      </c>
      <c r="X21">
        <f t="shared" si="16"/>
        <v>0.36351699999999998</v>
      </c>
      <c r="Y21">
        <f t="shared" si="17"/>
        <v>0.36460900000000002</v>
      </c>
      <c r="Z21">
        <f t="shared" si="18"/>
        <v>0.370168</v>
      </c>
      <c r="AA21">
        <f t="shared" si="19"/>
        <v>0.373421</v>
      </c>
      <c r="AB21">
        <f t="shared" si="20"/>
        <v>0.37884099999999998</v>
      </c>
      <c r="AC21">
        <f t="shared" si="21"/>
        <v>0.37884099999999998</v>
      </c>
      <c r="AD21">
        <f t="shared" si="22"/>
        <v>0.37884099999999998</v>
      </c>
      <c r="AE21">
        <f t="shared" si="23"/>
        <v>0.37884099999999998</v>
      </c>
      <c r="AF21">
        <f t="shared" si="24"/>
        <v>0.37884099999999998</v>
      </c>
      <c r="AG21">
        <f t="shared" si="25"/>
        <v>0.37884099999999998</v>
      </c>
      <c r="AH21">
        <f t="shared" si="26"/>
        <v>0.37884099999999998</v>
      </c>
    </row>
    <row r="22" spans="1:34">
      <c r="A22">
        <v>0.01</v>
      </c>
      <c r="B22">
        <v>3</v>
      </c>
      <c r="C22" t="s">
        <v>13</v>
      </c>
      <c r="D22" t="s">
        <v>14</v>
      </c>
      <c r="E22">
        <v>0</v>
      </c>
      <c r="G22">
        <v>3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0.10321900000000001</v>
      </c>
      <c r="S22">
        <f t="shared" si="11"/>
        <v>0.18767300000000001</v>
      </c>
      <c r="T22">
        <f t="shared" si="12"/>
        <v>0.32102199999999997</v>
      </c>
      <c r="U22">
        <f t="shared" si="13"/>
        <v>0.345308</v>
      </c>
      <c r="V22">
        <f t="shared" si="14"/>
        <v>0.35449000000000003</v>
      </c>
      <c r="W22">
        <f t="shared" si="15"/>
        <v>0.36239300000000002</v>
      </c>
      <c r="X22">
        <f t="shared" si="16"/>
        <v>0.36351699999999998</v>
      </c>
      <c r="Y22">
        <f t="shared" si="17"/>
        <v>0.36460900000000002</v>
      </c>
      <c r="Z22">
        <f t="shared" si="18"/>
        <v>0.370168</v>
      </c>
      <c r="AA22">
        <f t="shared" si="19"/>
        <v>0.37235600000000002</v>
      </c>
      <c r="AB22">
        <f t="shared" si="20"/>
        <v>0.374502</v>
      </c>
      <c r="AC22">
        <f t="shared" si="21"/>
        <v>0.37775399999999998</v>
      </c>
      <c r="AD22">
        <f t="shared" si="22"/>
        <v>0.37775399999999998</v>
      </c>
      <c r="AE22">
        <f t="shared" si="23"/>
        <v>0.37775399999999998</v>
      </c>
      <c r="AF22">
        <f t="shared" si="24"/>
        <v>0.37775399999999998</v>
      </c>
      <c r="AG22">
        <f t="shared" si="25"/>
        <v>0.37775399999999998</v>
      </c>
      <c r="AH22">
        <f t="shared" si="26"/>
        <v>0.37775399999999998</v>
      </c>
    </row>
    <row r="23" spans="1:34">
      <c r="A23">
        <v>0.01</v>
      </c>
      <c r="B23">
        <v>4</v>
      </c>
      <c r="C23" t="s">
        <v>13</v>
      </c>
      <c r="D23" t="s">
        <v>14</v>
      </c>
      <c r="E23">
        <v>0</v>
      </c>
      <c r="G23">
        <v>4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0.10321900000000001</v>
      </c>
      <c r="S23">
        <f t="shared" si="11"/>
        <v>0.18767300000000001</v>
      </c>
      <c r="T23">
        <f t="shared" si="12"/>
        <v>0.32102199999999997</v>
      </c>
      <c r="U23">
        <f t="shared" si="13"/>
        <v>0.345308</v>
      </c>
      <c r="V23">
        <f t="shared" si="14"/>
        <v>0.35449000000000003</v>
      </c>
      <c r="W23">
        <f t="shared" si="15"/>
        <v>0.36239300000000002</v>
      </c>
      <c r="X23">
        <f t="shared" si="16"/>
        <v>0.36351699999999998</v>
      </c>
      <c r="Y23">
        <f t="shared" si="17"/>
        <v>0.36460900000000002</v>
      </c>
      <c r="Z23">
        <f t="shared" si="18"/>
        <v>0.370168</v>
      </c>
      <c r="AA23">
        <f t="shared" si="19"/>
        <v>0.37235600000000002</v>
      </c>
      <c r="AB23">
        <f t="shared" si="20"/>
        <v>0.37339299999999997</v>
      </c>
      <c r="AC23">
        <f t="shared" si="21"/>
        <v>0.374502</v>
      </c>
      <c r="AD23">
        <f t="shared" si="22"/>
        <v>0.37667299999999998</v>
      </c>
      <c r="AE23">
        <f t="shared" si="23"/>
        <v>0.37667299999999998</v>
      </c>
      <c r="AF23">
        <f t="shared" si="24"/>
        <v>0.37667299999999998</v>
      </c>
      <c r="AG23">
        <f t="shared" si="25"/>
        <v>0.37667299999999998</v>
      </c>
      <c r="AH23">
        <f t="shared" si="26"/>
        <v>0.37667299999999998</v>
      </c>
    </row>
    <row r="24" spans="1:34">
      <c r="A24">
        <v>0.01</v>
      </c>
      <c r="B24">
        <v>5</v>
      </c>
      <c r="C24" t="s">
        <v>13</v>
      </c>
      <c r="D24" t="s">
        <v>14</v>
      </c>
      <c r="E24">
        <v>0</v>
      </c>
      <c r="G24">
        <v>5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0.10321900000000001</v>
      </c>
      <c r="S24">
        <f t="shared" si="11"/>
        <v>0.18767300000000001</v>
      </c>
      <c r="T24">
        <f t="shared" si="12"/>
        <v>0.32102199999999997</v>
      </c>
      <c r="U24">
        <f t="shared" si="13"/>
        <v>0.345308</v>
      </c>
      <c r="V24">
        <f t="shared" si="14"/>
        <v>0.35449000000000003</v>
      </c>
      <c r="W24">
        <f t="shared" si="15"/>
        <v>0.36239300000000002</v>
      </c>
      <c r="X24">
        <f t="shared" si="16"/>
        <v>0.36351699999999998</v>
      </c>
      <c r="Y24">
        <f t="shared" si="17"/>
        <v>0.36460900000000002</v>
      </c>
      <c r="Z24">
        <f t="shared" si="18"/>
        <v>0.370168</v>
      </c>
      <c r="AA24">
        <f t="shared" si="19"/>
        <v>0.37235600000000002</v>
      </c>
      <c r="AB24">
        <f t="shared" si="20"/>
        <v>0.37339299999999997</v>
      </c>
      <c r="AC24">
        <f t="shared" si="21"/>
        <v>0.37449199999999999</v>
      </c>
      <c r="AD24">
        <f t="shared" si="22"/>
        <v>0.374502</v>
      </c>
      <c r="AE24">
        <f t="shared" si="23"/>
        <v>0.37667299999999998</v>
      </c>
      <c r="AF24">
        <f t="shared" si="24"/>
        <v>0.37667299999999998</v>
      </c>
      <c r="AG24">
        <f t="shared" si="25"/>
        <v>0.37667299999999998</v>
      </c>
      <c r="AH24">
        <f t="shared" si="26"/>
        <v>0.37667299999999998</v>
      </c>
    </row>
    <row r="25" spans="1:34">
      <c r="A25">
        <v>0.01</v>
      </c>
      <c r="B25">
        <v>6</v>
      </c>
      <c r="C25" t="s">
        <v>13</v>
      </c>
      <c r="D25" t="s">
        <v>14</v>
      </c>
      <c r="E25">
        <v>0</v>
      </c>
      <c r="G25">
        <v>6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0.10321900000000001</v>
      </c>
      <c r="S25">
        <f t="shared" si="11"/>
        <v>0.18767300000000001</v>
      </c>
      <c r="T25">
        <f t="shared" si="12"/>
        <v>0.32102199999999997</v>
      </c>
      <c r="U25">
        <f t="shared" si="13"/>
        <v>0.345308</v>
      </c>
      <c r="V25">
        <f t="shared" si="14"/>
        <v>0.35449000000000003</v>
      </c>
      <c r="W25">
        <f t="shared" si="15"/>
        <v>0.36239300000000002</v>
      </c>
      <c r="X25">
        <f t="shared" si="16"/>
        <v>0.36351699999999998</v>
      </c>
      <c r="Y25">
        <f t="shared" si="17"/>
        <v>0.36460900000000002</v>
      </c>
      <c r="Z25">
        <f t="shared" si="18"/>
        <v>0.370168</v>
      </c>
      <c r="AA25">
        <f t="shared" si="19"/>
        <v>0.37235600000000002</v>
      </c>
      <c r="AB25">
        <f t="shared" si="20"/>
        <v>0.37339299999999997</v>
      </c>
      <c r="AC25">
        <f t="shared" si="21"/>
        <v>0.37449199999999999</v>
      </c>
      <c r="AD25">
        <f t="shared" si="22"/>
        <v>0.37449199999999999</v>
      </c>
      <c r="AE25">
        <f t="shared" si="23"/>
        <v>0.374502</v>
      </c>
      <c r="AF25">
        <f t="shared" si="24"/>
        <v>0.37558900000000001</v>
      </c>
      <c r="AG25">
        <f t="shared" si="25"/>
        <v>0.37558900000000001</v>
      </c>
      <c r="AH25">
        <f t="shared" si="26"/>
        <v>0.37558900000000001</v>
      </c>
    </row>
    <row r="26" spans="1:34">
      <c r="A26">
        <v>0.01</v>
      </c>
      <c r="B26">
        <v>7</v>
      </c>
      <c r="C26" t="s">
        <v>13</v>
      </c>
      <c r="D26" t="s">
        <v>14</v>
      </c>
      <c r="E26">
        <v>0</v>
      </c>
      <c r="G26">
        <v>7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0.10321900000000001</v>
      </c>
      <c r="S26">
        <f t="shared" si="11"/>
        <v>0.18767300000000001</v>
      </c>
      <c r="T26">
        <f t="shared" si="12"/>
        <v>0.32102199999999997</v>
      </c>
      <c r="U26">
        <f t="shared" si="13"/>
        <v>0.345308</v>
      </c>
      <c r="V26">
        <f t="shared" si="14"/>
        <v>0.35449000000000003</v>
      </c>
      <c r="W26">
        <f t="shared" si="15"/>
        <v>0.36239300000000002</v>
      </c>
      <c r="X26">
        <f t="shared" si="16"/>
        <v>0.36351699999999998</v>
      </c>
      <c r="Y26">
        <f t="shared" si="17"/>
        <v>0.36460900000000002</v>
      </c>
      <c r="Z26">
        <f t="shared" si="18"/>
        <v>0.370168</v>
      </c>
      <c r="AA26">
        <f t="shared" si="19"/>
        <v>0.37235600000000002</v>
      </c>
      <c r="AB26">
        <f t="shared" si="20"/>
        <v>0.37339299999999997</v>
      </c>
      <c r="AC26">
        <f t="shared" si="21"/>
        <v>0.37449199999999999</v>
      </c>
      <c r="AD26">
        <f t="shared" si="22"/>
        <v>0.37449199999999999</v>
      </c>
      <c r="AE26">
        <f t="shared" si="23"/>
        <v>0.37449199999999999</v>
      </c>
      <c r="AF26">
        <f t="shared" si="24"/>
        <v>0.374502</v>
      </c>
      <c r="AG26">
        <f t="shared" si="25"/>
        <v>0.374502</v>
      </c>
      <c r="AH26">
        <f t="shared" si="26"/>
        <v>0.374502</v>
      </c>
    </row>
    <row r="27" spans="1:34">
      <c r="A27">
        <v>0.01</v>
      </c>
      <c r="B27">
        <v>8</v>
      </c>
      <c r="C27" t="s">
        <v>13</v>
      </c>
      <c r="D27" t="s">
        <v>14</v>
      </c>
      <c r="E27">
        <v>0</v>
      </c>
      <c r="G27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0.10321900000000001</v>
      </c>
      <c r="S27">
        <f t="shared" si="11"/>
        <v>0.18767300000000001</v>
      </c>
      <c r="T27">
        <f t="shared" si="12"/>
        <v>0.32102199999999997</v>
      </c>
      <c r="U27">
        <f t="shared" si="13"/>
        <v>0.345308</v>
      </c>
      <c r="V27">
        <f t="shared" si="14"/>
        <v>0.35449000000000003</v>
      </c>
      <c r="W27">
        <f t="shared" si="15"/>
        <v>0.36239300000000002</v>
      </c>
      <c r="X27">
        <f t="shared" si="16"/>
        <v>0.36351699999999998</v>
      </c>
      <c r="Y27">
        <f t="shared" si="17"/>
        <v>0.36460900000000002</v>
      </c>
      <c r="Z27">
        <f t="shared" si="18"/>
        <v>0.370168</v>
      </c>
      <c r="AA27">
        <f t="shared" si="19"/>
        <v>0.37235600000000002</v>
      </c>
      <c r="AB27">
        <f t="shared" si="20"/>
        <v>0.37339299999999997</v>
      </c>
      <c r="AC27">
        <f t="shared" si="21"/>
        <v>0.37449199999999999</v>
      </c>
      <c r="AD27">
        <f t="shared" si="22"/>
        <v>0.37449199999999999</v>
      </c>
      <c r="AE27">
        <f t="shared" si="23"/>
        <v>0.37449199999999999</v>
      </c>
      <c r="AF27">
        <f t="shared" si="24"/>
        <v>0.37340200000000001</v>
      </c>
      <c r="AG27">
        <f t="shared" si="25"/>
        <v>0.374502</v>
      </c>
      <c r="AH27">
        <f t="shared" si="26"/>
        <v>0.374502</v>
      </c>
    </row>
    <row r="28" spans="1:34">
      <c r="A28">
        <v>0.01</v>
      </c>
      <c r="B28">
        <v>9</v>
      </c>
      <c r="C28" t="s">
        <v>13</v>
      </c>
      <c r="D28" t="s">
        <v>14</v>
      </c>
      <c r="E28">
        <v>0</v>
      </c>
      <c r="G28">
        <v>9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0.10321900000000001</v>
      </c>
      <c r="S28">
        <f t="shared" si="11"/>
        <v>0.18767300000000001</v>
      </c>
      <c r="T28">
        <f t="shared" si="12"/>
        <v>0.32102199999999997</v>
      </c>
      <c r="U28">
        <f t="shared" si="13"/>
        <v>0.345308</v>
      </c>
      <c r="V28">
        <f t="shared" si="14"/>
        <v>0.35449000000000003</v>
      </c>
      <c r="W28">
        <f t="shared" si="15"/>
        <v>0.36239300000000002</v>
      </c>
      <c r="X28">
        <f t="shared" si="16"/>
        <v>0.36351699999999998</v>
      </c>
      <c r="Y28">
        <f t="shared" si="17"/>
        <v>0.36460900000000002</v>
      </c>
      <c r="Z28">
        <f t="shared" si="18"/>
        <v>0.370168</v>
      </c>
      <c r="AA28">
        <f t="shared" si="19"/>
        <v>0.37235600000000002</v>
      </c>
      <c r="AB28">
        <f t="shared" si="20"/>
        <v>0.37339299999999997</v>
      </c>
      <c r="AC28">
        <f t="shared" si="21"/>
        <v>0.37449199999999999</v>
      </c>
      <c r="AD28">
        <f t="shared" si="22"/>
        <v>0.37449199999999999</v>
      </c>
      <c r="AE28">
        <f t="shared" si="23"/>
        <v>0.37449199999999999</v>
      </c>
      <c r="AF28">
        <f t="shared" si="24"/>
        <v>0.37340200000000001</v>
      </c>
      <c r="AG28">
        <f t="shared" si="25"/>
        <v>0.37340200000000001</v>
      </c>
      <c r="AH28">
        <f t="shared" si="26"/>
        <v>0.374502</v>
      </c>
    </row>
    <row r="29" spans="1:34">
      <c r="A29">
        <v>0.02</v>
      </c>
      <c r="B29">
        <v>0.01</v>
      </c>
      <c r="C29" t="s">
        <v>13</v>
      </c>
      <c r="D29" t="s">
        <v>14</v>
      </c>
      <c r="E29">
        <v>0</v>
      </c>
    </row>
    <row r="30" spans="1:34">
      <c r="A30">
        <v>0.02</v>
      </c>
      <c r="B30">
        <v>0.02</v>
      </c>
      <c r="C30" t="s">
        <v>13</v>
      </c>
      <c r="D30" t="s">
        <v>14</v>
      </c>
      <c r="E30">
        <v>0</v>
      </c>
    </row>
    <row r="31" spans="1:34">
      <c r="A31">
        <v>0.02</v>
      </c>
      <c r="B31">
        <v>0.03</v>
      </c>
      <c r="C31" t="s">
        <v>13</v>
      </c>
      <c r="D31" t="s">
        <v>14</v>
      </c>
      <c r="E31">
        <v>0</v>
      </c>
    </row>
    <row r="32" spans="1:34">
      <c r="A32">
        <v>0.02</v>
      </c>
      <c r="B32">
        <v>0.04</v>
      </c>
      <c r="C32" t="s">
        <v>13</v>
      </c>
      <c r="D32" t="s">
        <v>14</v>
      </c>
      <c r="E32">
        <v>0</v>
      </c>
    </row>
    <row r="33" spans="1:5">
      <c r="A33">
        <v>0.02</v>
      </c>
      <c r="B33">
        <v>0.05</v>
      </c>
      <c r="C33" t="s">
        <v>13</v>
      </c>
      <c r="D33" t="s">
        <v>14</v>
      </c>
      <c r="E33">
        <v>0</v>
      </c>
    </row>
    <row r="34" spans="1:5">
      <c r="A34">
        <v>0.02</v>
      </c>
      <c r="B34">
        <v>0.06</v>
      </c>
      <c r="C34" t="s">
        <v>13</v>
      </c>
      <c r="D34" t="s">
        <v>14</v>
      </c>
      <c r="E34">
        <v>0</v>
      </c>
    </row>
    <row r="35" spans="1:5">
      <c r="A35">
        <v>0.02</v>
      </c>
      <c r="B35">
        <v>7.0000000000000007E-2</v>
      </c>
      <c r="C35" t="s">
        <v>13</v>
      </c>
      <c r="D35" t="s">
        <v>14</v>
      </c>
      <c r="E35">
        <v>0</v>
      </c>
    </row>
    <row r="36" spans="1:5">
      <c r="A36">
        <v>0.02</v>
      </c>
      <c r="B36">
        <v>0.08</v>
      </c>
      <c r="C36" t="s">
        <v>13</v>
      </c>
      <c r="D36" t="s">
        <v>14</v>
      </c>
      <c r="E36">
        <v>0</v>
      </c>
    </row>
    <row r="37" spans="1:5">
      <c r="A37">
        <v>0.02</v>
      </c>
      <c r="B37">
        <v>0.09</v>
      </c>
      <c r="C37" t="s">
        <v>13</v>
      </c>
      <c r="D37" t="s">
        <v>14</v>
      </c>
      <c r="E37">
        <v>0</v>
      </c>
    </row>
    <row r="38" spans="1:5">
      <c r="A38">
        <v>0.02</v>
      </c>
      <c r="B38">
        <v>0.1</v>
      </c>
      <c r="C38" t="s">
        <v>13</v>
      </c>
      <c r="D38" t="s">
        <v>14</v>
      </c>
      <c r="E38">
        <v>0</v>
      </c>
    </row>
    <row r="39" spans="1:5">
      <c r="A39">
        <v>0.02</v>
      </c>
      <c r="B39">
        <v>0.2</v>
      </c>
      <c r="C39" t="s">
        <v>13</v>
      </c>
      <c r="D39" t="s">
        <v>14</v>
      </c>
      <c r="E39">
        <v>0</v>
      </c>
    </row>
    <row r="40" spans="1:5">
      <c r="A40">
        <v>0.02</v>
      </c>
      <c r="B40">
        <v>0.3</v>
      </c>
      <c r="C40" t="s">
        <v>13</v>
      </c>
      <c r="D40" t="s">
        <v>14</v>
      </c>
      <c r="E40">
        <v>0</v>
      </c>
    </row>
    <row r="41" spans="1:5">
      <c r="A41">
        <v>0.02</v>
      </c>
      <c r="B41">
        <v>0.4</v>
      </c>
      <c r="C41" t="s">
        <v>13</v>
      </c>
      <c r="D41" t="s">
        <v>14</v>
      </c>
      <c r="E41">
        <v>0</v>
      </c>
    </row>
    <row r="42" spans="1:5">
      <c r="A42">
        <v>0.02</v>
      </c>
      <c r="B42">
        <v>0.5</v>
      </c>
      <c r="C42" t="s">
        <v>13</v>
      </c>
      <c r="D42" t="s">
        <v>14</v>
      </c>
      <c r="E42">
        <v>0</v>
      </c>
    </row>
    <row r="43" spans="1:5">
      <c r="A43">
        <v>0.02</v>
      </c>
      <c r="B43">
        <v>0.6</v>
      </c>
      <c r="C43" t="s">
        <v>13</v>
      </c>
      <c r="D43" t="s">
        <v>14</v>
      </c>
      <c r="E43">
        <v>0</v>
      </c>
    </row>
    <row r="44" spans="1:5">
      <c r="A44">
        <v>0.02</v>
      </c>
      <c r="B44">
        <v>0.7</v>
      </c>
      <c r="C44" t="s">
        <v>13</v>
      </c>
      <c r="D44" t="s">
        <v>14</v>
      </c>
      <c r="E44">
        <v>0</v>
      </c>
    </row>
    <row r="45" spans="1:5">
      <c r="A45">
        <v>0.02</v>
      </c>
      <c r="B45">
        <v>0.8</v>
      </c>
      <c r="C45" t="s">
        <v>13</v>
      </c>
      <c r="D45" t="s">
        <v>14</v>
      </c>
      <c r="E45">
        <v>0</v>
      </c>
    </row>
    <row r="46" spans="1:5">
      <c r="A46">
        <v>0.02</v>
      </c>
      <c r="B46">
        <v>0.9</v>
      </c>
      <c r="C46" t="s">
        <v>13</v>
      </c>
      <c r="D46" t="s">
        <v>14</v>
      </c>
      <c r="E46">
        <v>0</v>
      </c>
    </row>
    <row r="47" spans="1:5">
      <c r="A47">
        <v>0.02</v>
      </c>
      <c r="B47">
        <v>1</v>
      </c>
      <c r="C47" t="s">
        <v>13</v>
      </c>
      <c r="D47" t="s">
        <v>14</v>
      </c>
      <c r="E47">
        <v>0</v>
      </c>
    </row>
    <row r="48" spans="1:5">
      <c r="A48">
        <v>0.02</v>
      </c>
      <c r="B48">
        <v>2</v>
      </c>
      <c r="C48" t="s">
        <v>13</v>
      </c>
      <c r="D48" t="s">
        <v>14</v>
      </c>
      <c r="E48">
        <v>0</v>
      </c>
    </row>
    <row r="49" spans="1:5">
      <c r="A49">
        <v>0.02</v>
      </c>
      <c r="B49">
        <v>3</v>
      </c>
      <c r="C49" t="s">
        <v>13</v>
      </c>
      <c r="D49" t="s">
        <v>14</v>
      </c>
      <c r="E49">
        <v>0</v>
      </c>
    </row>
    <row r="50" spans="1:5">
      <c r="A50">
        <v>0.02</v>
      </c>
      <c r="B50">
        <v>4</v>
      </c>
      <c r="C50" t="s">
        <v>13</v>
      </c>
      <c r="D50" t="s">
        <v>14</v>
      </c>
      <c r="E50">
        <v>0</v>
      </c>
    </row>
    <row r="51" spans="1:5">
      <c r="A51">
        <v>0.02</v>
      </c>
      <c r="B51">
        <v>5</v>
      </c>
      <c r="C51" t="s">
        <v>13</v>
      </c>
      <c r="D51" t="s">
        <v>14</v>
      </c>
      <c r="E51">
        <v>0</v>
      </c>
    </row>
    <row r="52" spans="1:5">
      <c r="A52">
        <v>0.02</v>
      </c>
      <c r="B52">
        <v>6</v>
      </c>
      <c r="C52" t="s">
        <v>13</v>
      </c>
      <c r="D52" t="s">
        <v>14</v>
      </c>
      <c r="E52">
        <v>0</v>
      </c>
    </row>
    <row r="53" spans="1:5">
      <c r="A53">
        <v>0.02</v>
      </c>
      <c r="B53">
        <v>7</v>
      </c>
      <c r="C53" t="s">
        <v>13</v>
      </c>
      <c r="D53" t="s">
        <v>14</v>
      </c>
      <c r="E53">
        <v>0</v>
      </c>
    </row>
    <row r="54" spans="1:5">
      <c r="A54">
        <v>0.02</v>
      </c>
      <c r="B54">
        <v>8</v>
      </c>
      <c r="C54" t="s">
        <v>13</v>
      </c>
      <c r="D54" t="s">
        <v>14</v>
      </c>
      <c r="E54">
        <v>0</v>
      </c>
    </row>
    <row r="55" spans="1:5">
      <c r="A55">
        <v>0.02</v>
      </c>
      <c r="B55">
        <v>9</v>
      </c>
      <c r="C55" t="s">
        <v>13</v>
      </c>
      <c r="D55" t="s">
        <v>14</v>
      </c>
      <c r="E55">
        <v>0</v>
      </c>
    </row>
    <row r="56" spans="1:5">
      <c r="A56">
        <v>0.03</v>
      </c>
      <c r="B56">
        <v>0.01</v>
      </c>
      <c r="C56" t="s">
        <v>13</v>
      </c>
      <c r="D56" t="s">
        <v>14</v>
      </c>
      <c r="E56">
        <v>0</v>
      </c>
    </row>
    <row r="57" spans="1:5">
      <c r="A57">
        <v>0.03</v>
      </c>
      <c r="B57">
        <v>0.02</v>
      </c>
      <c r="C57" t="s">
        <v>13</v>
      </c>
      <c r="D57" t="s">
        <v>14</v>
      </c>
      <c r="E57">
        <v>0</v>
      </c>
    </row>
    <row r="58" spans="1:5">
      <c r="A58">
        <v>0.03</v>
      </c>
      <c r="B58">
        <v>0.03</v>
      </c>
      <c r="C58" t="s">
        <v>13</v>
      </c>
      <c r="D58" t="s">
        <v>14</v>
      </c>
      <c r="E58">
        <v>0</v>
      </c>
    </row>
    <row r="59" spans="1:5">
      <c r="A59">
        <v>0.03</v>
      </c>
      <c r="B59">
        <v>0.04</v>
      </c>
      <c r="C59" t="s">
        <v>13</v>
      </c>
      <c r="D59" t="s">
        <v>14</v>
      </c>
      <c r="E59">
        <v>0</v>
      </c>
    </row>
    <row r="60" spans="1:5">
      <c r="A60">
        <v>0.03</v>
      </c>
      <c r="B60">
        <v>0.05</v>
      </c>
      <c r="C60" t="s">
        <v>13</v>
      </c>
      <c r="D60" t="s">
        <v>14</v>
      </c>
      <c r="E60">
        <v>0</v>
      </c>
    </row>
    <row r="61" spans="1:5">
      <c r="A61">
        <v>0.03</v>
      </c>
      <c r="B61">
        <v>0.06</v>
      </c>
      <c r="C61" t="s">
        <v>13</v>
      </c>
      <c r="D61" t="s">
        <v>14</v>
      </c>
      <c r="E61">
        <v>0</v>
      </c>
    </row>
    <row r="62" spans="1:5">
      <c r="A62">
        <v>0.03</v>
      </c>
      <c r="B62">
        <v>7.0000000000000007E-2</v>
      </c>
      <c r="C62" t="s">
        <v>13</v>
      </c>
      <c r="D62" t="s">
        <v>14</v>
      </c>
      <c r="E62">
        <v>0</v>
      </c>
    </row>
    <row r="63" spans="1:5">
      <c r="A63">
        <v>0.03</v>
      </c>
      <c r="B63">
        <v>0.08</v>
      </c>
      <c r="C63" t="s">
        <v>13</v>
      </c>
      <c r="D63" t="s">
        <v>14</v>
      </c>
      <c r="E63">
        <v>0</v>
      </c>
    </row>
    <row r="64" spans="1:5">
      <c r="A64">
        <v>0.03</v>
      </c>
      <c r="B64">
        <v>0.09</v>
      </c>
      <c r="C64" t="s">
        <v>13</v>
      </c>
      <c r="D64" t="s">
        <v>14</v>
      </c>
      <c r="E64">
        <v>0</v>
      </c>
    </row>
    <row r="65" spans="1:5">
      <c r="A65">
        <v>0.03</v>
      </c>
      <c r="B65">
        <v>0.1</v>
      </c>
      <c r="C65" t="s">
        <v>13</v>
      </c>
      <c r="D65" t="s">
        <v>14</v>
      </c>
      <c r="E65">
        <v>0</v>
      </c>
    </row>
    <row r="66" spans="1:5">
      <c r="A66">
        <v>0.03</v>
      </c>
      <c r="B66">
        <v>0.2</v>
      </c>
      <c r="C66" t="s">
        <v>13</v>
      </c>
      <c r="D66" t="s">
        <v>14</v>
      </c>
      <c r="E66">
        <v>0</v>
      </c>
    </row>
    <row r="67" spans="1:5">
      <c r="A67">
        <v>0.03</v>
      </c>
      <c r="B67">
        <v>0.3</v>
      </c>
      <c r="C67" t="s">
        <v>13</v>
      </c>
      <c r="D67" t="s">
        <v>14</v>
      </c>
      <c r="E67">
        <v>0</v>
      </c>
    </row>
    <row r="68" spans="1:5">
      <c r="A68">
        <v>0.03</v>
      </c>
      <c r="B68">
        <v>0.4</v>
      </c>
      <c r="C68" t="s">
        <v>13</v>
      </c>
      <c r="D68" t="s">
        <v>14</v>
      </c>
      <c r="E68">
        <v>0</v>
      </c>
    </row>
    <row r="69" spans="1:5">
      <c r="A69">
        <v>0.03</v>
      </c>
      <c r="B69">
        <v>0.5</v>
      </c>
      <c r="C69" t="s">
        <v>13</v>
      </c>
      <c r="D69" t="s">
        <v>14</v>
      </c>
      <c r="E69">
        <v>0</v>
      </c>
    </row>
    <row r="70" spans="1:5">
      <c r="A70">
        <v>0.03</v>
      </c>
      <c r="B70">
        <v>0.6</v>
      </c>
      <c r="C70" t="s">
        <v>13</v>
      </c>
      <c r="D70" t="s">
        <v>14</v>
      </c>
      <c r="E70">
        <v>0</v>
      </c>
    </row>
    <row r="71" spans="1:5">
      <c r="A71">
        <v>0.03</v>
      </c>
      <c r="B71">
        <v>0.7</v>
      </c>
      <c r="C71" t="s">
        <v>13</v>
      </c>
      <c r="D71" t="s">
        <v>14</v>
      </c>
      <c r="E71">
        <v>0</v>
      </c>
    </row>
    <row r="72" spans="1:5">
      <c r="A72">
        <v>0.03</v>
      </c>
      <c r="B72">
        <v>0.8</v>
      </c>
      <c r="C72" t="s">
        <v>13</v>
      </c>
      <c r="D72" t="s">
        <v>14</v>
      </c>
      <c r="E72">
        <v>0</v>
      </c>
    </row>
    <row r="73" spans="1:5">
      <c r="A73">
        <v>0.03</v>
      </c>
      <c r="B73">
        <v>0.9</v>
      </c>
      <c r="C73" t="s">
        <v>13</v>
      </c>
      <c r="D73" t="s">
        <v>14</v>
      </c>
      <c r="E73">
        <v>0</v>
      </c>
    </row>
    <row r="74" spans="1:5">
      <c r="A74">
        <v>0.03</v>
      </c>
      <c r="B74">
        <v>1</v>
      </c>
      <c r="C74" t="s">
        <v>13</v>
      </c>
      <c r="D74" t="s">
        <v>14</v>
      </c>
      <c r="E74">
        <v>0</v>
      </c>
    </row>
    <row r="75" spans="1:5">
      <c r="A75">
        <v>0.03</v>
      </c>
      <c r="B75">
        <v>2</v>
      </c>
      <c r="C75" t="s">
        <v>13</v>
      </c>
      <c r="D75" t="s">
        <v>14</v>
      </c>
      <c r="E75">
        <v>0</v>
      </c>
    </row>
    <row r="76" spans="1:5">
      <c r="A76">
        <v>0.03</v>
      </c>
      <c r="B76">
        <v>3</v>
      </c>
      <c r="C76" t="s">
        <v>13</v>
      </c>
      <c r="D76" t="s">
        <v>14</v>
      </c>
      <c r="E76">
        <v>0</v>
      </c>
    </row>
    <row r="77" spans="1:5">
      <c r="A77">
        <v>0.03</v>
      </c>
      <c r="B77">
        <v>4</v>
      </c>
      <c r="C77" t="s">
        <v>13</v>
      </c>
      <c r="D77" t="s">
        <v>14</v>
      </c>
      <c r="E77">
        <v>0</v>
      </c>
    </row>
    <row r="78" spans="1:5">
      <c r="A78">
        <v>0.03</v>
      </c>
      <c r="B78">
        <v>5</v>
      </c>
      <c r="C78" t="s">
        <v>13</v>
      </c>
      <c r="D78" t="s">
        <v>14</v>
      </c>
      <c r="E78">
        <v>0</v>
      </c>
    </row>
    <row r="79" spans="1:5">
      <c r="A79">
        <v>0.03</v>
      </c>
      <c r="B79">
        <v>6</v>
      </c>
      <c r="C79" t="s">
        <v>13</v>
      </c>
      <c r="D79" t="s">
        <v>14</v>
      </c>
      <c r="E79">
        <v>0</v>
      </c>
    </row>
    <row r="80" spans="1:5">
      <c r="A80">
        <v>0.03</v>
      </c>
      <c r="B80">
        <v>7</v>
      </c>
      <c r="C80" t="s">
        <v>13</v>
      </c>
      <c r="D80" t="s">
        <v>14</v>
      </c>
      <c r="E80">
        <v>0</v>
      </c>
    </row>
    <row r="81" spans="1:5">
      <c r="A81">
        <v>0.03</v>
      </c>
      <c r="B81">
        <v>8</v>
      </c>
      <c r="C81" t="s">
        <v>13</v>
      </c>
      <c r="D81" t="s">
        <v>14</v>
      </c>
      <c r="E81">
        <v>0</v>
      </c>
    </row>
    <row r="82" spans="1:5">
      <c r="A82">
        <v>0.03</v>
      </c>
      <c r="B82">
        <v>9</v>
      </c>
      <c r="C82" t="s">
        <v>13</v>
      </c>
      <c r="D82" t="s">
        <v>14</v>
      </c>
      <c r="E82">
        <v>0</v>
      </c>
    </row>
    <row r="83" spans="1:5">
      <c r="A83">
        <v>0.04</v>
      </c>
      <c r="B83">
        <v>0.01</v>
      </c>
      <c r="C83" t="s">
        <v>13</v>
      </c>
      <c r="D83" t="s">
        <v>14</v>
      </c>
      <c r="E83">
        <v>0</v>
      </c>
    </row>
    <row r="84" spans="1:5">
      <c r="A84">
        <v>0.04</v>
      </c>
      <c r="B84">
        <v>0.02</v>
      </c>
      <c r="C84" t="s">
        <v>13</v>
      </c>
      <c r="D84" t="s">
        <v>14</v>
      </c>
      <c r="E84">
        <v>0</v>
      </c>
    </row>
    <row r="85" spans="1:5">
      <c r="A85">
        <v>0.04</v>
      </c>
      <c r="B85">
        <v>0.03</v>
      </c>
      <c r="C85" t="s">
        <v>13</v>
      </c>
      <c r="D85" t="s">
        <v>14</v>
      </c>
      <c r="E85">
        <v>0</v>
      </c>
    </row>
    <row r="86" spans="1:5">
      <c r="A86">
        <v>0.04</v>
      </c>
      <c r="B86">
        <v>0.04</v>
      </c>
      <c r="C86" t="s">
        <v>13</v>
      </c>
      <c r="D86" t="s">
        <v>14</v>
      </c>
      <c r="E86">
        <v>0</v>
      </c>
    </row>
    <row r="87" spans="1:5">
      <c r="A87">
        <v>0.04</v>
      </c>
      <c r="B87">
        <v>0.05</v>
      </c>
      <c r="C87" t="s">
        <v>13</v>
      </c>
      <c r="D87" t="s">
        <v>14</v>
      </c>
      <c r="E87">
        <v>0</v>
      </c>
    </row>
    <row r="88" spans="1:5">
      <c r="A88">
        <v>0.04</v>
      </c>
      <c r="B88">
        <v>0.06</v>
      </c>
      <c r="C88" t="s">
        <v>13</v>
      </c>
      <c r="D88" t="s">
        <v>14</v>
      </c>
      <c r="E88">
        <v>0</v>
      </c>
    </row>
    <row r="89" spans="1:5">
      <c r="A89">
        <v>0.04</v>
      </c>
      <c r="B89">
        <v>7.0000000000000007E-2</v>
      </c>
      <c r="C89" t="s">
        <v>13</v>
      </c>
      <c r="D89" t="s">
        <v>14</v>
      </c>
      <c r="E89">
        <v>0</v>
      </c>
    </row>
    <row r="90" spans="1:5">
      <c r="A90">
        <v>0.04</v>
      </c>
      <c r="B90">
        <v>0.08</v>
      </c>
      <c r="C90" t="s">
        <v>13</v>
      </c>
      <c r="D90" t="s">
        <v>14</v>
      </c>
      <c r="E90">
        <v>0</v>
      </c>
    </row>
    <row r="91" spans="1:5">
      <c r="A91">
        <v>0.04</v>
      </c>
      <c r="B91">
        <v>0.09</v>
      </c>
      <c r="C91" t="s">
        <v>13</v>
      </c>
      <c r="D91" t="s">
        <v>14</v>
      </c>
      <c r="E91">
        <v>0</v>
      </c>
    </row>
    <row r="92" spans="1:5">
      <c r="A92">
        <v>0.04</v>
      </c>
      <c r="B92">
        <v>0.1</v>
      </c>
      <c r="C92" t="s">
        <v>13</v>
      </c>
      <c r="D92" t="s">
        <v>14</v>
      </c>
      <c r="E92">
        <v>0</v>
      </c>
    </row>
    <row r="93" spans="1:5">
      <c r="A93">
        <v>0.04</v>
      </c>
      <c r="B93">
        <v>0.2</v>
      </c>
      <c r="C93" t="s">
        <v>13</v>
      </c>
      <c r="D93" t="s">
        <v>14</v>
      </c>
      <c r="E93">
        <v>0</v>
      </c>
    </row>
    <row r="94" spans="1:5">
      <c r="A94">
        <v>0.04</v>
      </c>
      <c r="B94">
        <v>0.3</v>
      </c>
      <c r="C94" t="s">
        <v>13</v>
      </c>
      <c r="D94" t="s">
        <v>14</v>
      </c>
      <c r="E94">
        <v>0</v>
      </c>
    </row>
    <row r="95" spans="1:5">
      <c r="A95">
        <v>0.04</v>
      </c>
      <c r="B95">
        <v>0.4</v>
      </c>
      <c r="C95" t="s">
        <v>13</v>
      </c>
      <c r="D95" t="s">
        <v>14</v>
      </c>
      <c r="E95">
        <v>0</v>
      </c>
    </row>
    <row r="96" spans="1:5">
      <c r="A96">
        <v>0.04</v>
      </c>
      <c r="B96">
        <v>0.5</v>
      </c>
      <c r="C96" t="s">
        <v>13</v>
      </c>
      <c r="D96" t="s">
        <v>14</v>
      </c>
      <c r="E96">
        <v>0</v>
      </c>
    </row>
    <row r="97" spans="1:5">
      <c r="A97">
        <v>0.04</v>
      </c>
      <c r="B97">
        <v>0.6</v>
      </c>
      <c r="C97" t="s">
        <v>13</v>
      </c>
      <c r="D97" t="s">
        <v>14</v>
      </c>
      <c r="E97">
        <v>0</v>
      </c>
    </row>
    <row r="98" spans="1:5">
      <c r="A98">
        <v>0.04</v>
      </c>
      <c r="B98">
        <v>0.7</v>
      </c>
      <c r="C98" t="s">
        <v>13</v>
      </c>
      <c r="D98" t="s">
        <v>14</v>
      </c>
      <c r="E98">
        <v>0</v>
      </c>
    </row>
    <row r="99" spans="1:5">
      <c r="A99">
        <v>0.04</v>
      </c>
      <c r="B99">
        <v>0.8</v>
      </c>
      <c r="C99" t="s">
        <v>13</v>
      </c>
      <c r="D99" t="s">
        <v>14</v>
      </c>
      <c r="E99">
        <v>0</v>
      </c>
    </row>
    <row r="100" spans="1:5">
      <c r="A100">
        <v>0.04</v>
      </c>
      <c r="B100">
        <v>0.9</v>
      </c>
      <c r="C100" t="s">
        <v>13</v>
      </c>
      <c r="D100" t="s">
        <v>14</v>
      </c>
      <c r="E100">
        <v>0</v>
      </c>
    </row>
    <row r="101" spans="1:5">
      <c r="A101">
        <v>0.04</v>
      </c>
      <c r="B101">
        <v>1</v>
      </c>
      <c r="C101" t="s">
        <v>13</v>
      </c>
      <c r="D101" t="s">
        <v>14</v>
      </c>
      <c r="E101">
        <v>0</v>
      </c>
    </row>
    <row r="102" spans="1:5">
      <c r="A102">
        <v>0.04</v>
      </c>
      <c r="B102">
        <v>2</v>
      </c>
      <c r="C102" t="s">
        <v>13</v>
      </c>
      <c r="D102" t="s">
        <v>14</v>
      </c>
      <c r="E102">
        <v>0</v>
      </c>
    </row>
    <row r="103" spans="1:5">
      <c r="A103">
        <v>0.04</v>
      </c>
      <c r="B103">
        <v>3</v>
      </c>
      <c r="C103" t="s">
        <v>13</v>
      </c>
      <c r="D103" t="s">
        <v>14</v>
      </c>
      <c r="E103">
        <v>0</v>
      </c>
    </row>
    <row r="104" spans="1:5">
      <c r="A104">
        <v>0.04</v>
      </c>
      <c r="B104">
        <v>4</v>
      </c>
      <c r="C104" t="s">
        <v>13</v>
      </c>
      <c r="D104" t="s">
        <v>14</v>
      </c>
      <c r="E104">
        <v>0</v>
      </c>
    </row>
    <row r="105" spans="1:5">
      <c r="A105">
        <v>0.04</v>
      </c>
      <c r="B105">
        <v>5</v>
      </c>
      <c r="C105" t="s">
        <v>13</v>
      </c>
      <c r="D105" t="s">
        <v>14</v>
      </c>
      <c r="E105">
        <v>0</v>
      </c>
    </row>
    <row r="106" spans="1:5">
      <c r="A106">
        <v>0.04</v>
      </c>
      <c r="B106">
        <v>6</v>
      </c>
      <c r="C106" t="s">
        <v>13</v>
      </c>
      <c r="D106" t="s">
        <v>14</v>
      </c>
      <c r="E106">
        <v>0</v>
      </c>
    </row>
    <row r="107" spans="1:5">
      <c r="A107">
        <v>0.04</v>
      </c>
      <c r="B107">
        <v>7</v>
      </c>
      <c r="C107" t="s">
        <v>13</v>
      </c>
      <c r="D107" t="s">
        <v>14</v>
      </c>
      <c r="E107">
        <v>0</v>
      </c>
    </row>
    <row r="108" spans="1:5">
      <c r="A108">
        <v>0.04</v>
      </c>
      <c r="B108">
        <v>8</v>
      </c>
      <c r="C108" t="s">
        <v>13</v>
      </c>
      <c r="D108" t="s">
        <v>14</v>
      </c>
      <c r="E108">
        <v>0</v>
      </c>
    </row>
    <row r="109" spans="1:5">
      <c r="A109">
        <v>0.04</v>
      </c>
      <c r="B109">
        <v>9</v>
      </c>
      <c r="C109" t="s">
        <v>13</v>
      </c>
      <c r="D109" t="s">
        <v>14</v>
      </c>
      <c r="E109">
        <v>0</v>
      </c>
    </row>
    <row r="110" spans="1:5">
      <c r="A110">
        <v>0.05</v>
      </c>
      <c r="B110">
        <v>0.01</v>
      </c>
      <c r="C110" t="s">
        <v>13</v>
      </c>
      <c r="D110" t="s">
        <v>14</v>
      </c>
      <c r="E110">
        <v>0</v>
      </c>
    </row>
    <row r="111" spans="1:5">
      <c r="A111">
        <v>0.05</v>
      </c>
      <c r="B111">
        <v>0.02</v>
      </c>
      <c r="C111" t="s">
        <v>13</v>
      </c>
      <c r="D111" t="s">
        <v>14</v>
      </c>
      <c r="E111">
        <v>0</v>
      </c>
    </row>
    <row r="112" spans="1:5">
      <c r="A112">
        <v>0.05</v>
      </c>
      <c r="B112">
        <v>0.03</v>
      </c>
      <c r="C112" t="s">
        <v>13</v>
      </c>
      <c r="D112" t="s">
        <v>14</v>
      </c>
      <c r="E112">
        <v>0</v>
      </c>
    </row>
    <row r="113" spans="1:5">
      <c r="A113">
        <v>0.05</v>
      </c>
      <c r="B113">
        <v>0.04</v>
      </c>
      <c r="C113" t="s">
        <v>13</v>
      </c>
      <c r="D113" t="s">
        <v>14</v>
      </c>
      <c r="E113">
        <v>0</v>
      </c>
    </row>
    <row r="114" spans="1:5">
      <c r="A114">
        <v>0.05</v>
      </c>
      <c r="B114">
        <v>0.05</v>
      </c>
      <c r="C114" t="s">
        <v>13</v>
      </c>
      <c r="D114" t="s">
        <v>14</v>
      </c>
      <c r="E114">
        <v>0</v>
      </c>
    </row>
    <row r="115" spans="1:5">
      <c r="A115">
        <v>0.05</v>
      </c>
      <c r="B115">
        <v>0.06</v>
      </c>
      <c r="C115" t="s">
        <v>13</v>
      </c>
      <c r="D115" t="s">
        <v>14</v>
      </c>
      <c r="E115">
        <v>0</v>
      </c>
    </row>
    <row r="116" spans="1:5">
      <c r="A116">
        <v>0.05</v>
      </c>
      <c r="B116">
        <v>7.0000000000000007E-2</v>
      </c>
      <c r="C116" t="s">
        <v>13</v>
      </c>
      <c r="D116" t="s">
        <v>14</v>
      </c>
      <c r="E116">
        <v>0</v>
      </c>
    </row>
    <row r="117" spans="1:5">
      <c r="A117">
        <v>0.05</v>
      </c>
      <c r="B117">
        <v>0.08</v>
      </c>
      <c r="C117" t="s">
        <v>13</v>
      </c>
      <c r="D117" t="s">
        <v>14</v>
      </c>
      <c r="E117">
        <v>0</v>
      </c>
    </row>
    <row r="118" spans="1:5">
      <c r="A118">
        <v>0.05</v>
      </c>
      <c r="B118">
        <v>0.09</v>
      </c>
      <c r="C118" t="s">
        <v>13</v>
      </c>
      <c r="D118" t="s">
        <v>14</v>
      </c>
      <c r="E118">
        <v>0</v>
      </c>
    </row>
    <row r="119" spans="1:5">
      <c r="A119">
        <v>0.05</v>
      </c>
      <c r="B119">
        <v>0.1</v>
      </c>
      <c r="C119" t="s">
        <v>13</v>
      </c>
      <c r="D119" t="s">
        <v>14</v>
      </c>
      <c r="E119">
        <v>0</v>
      </c>
    </row>
    <row r="120" spans="1:5">
      <c r="A120">
        <v>0.05</v>
      </c>
      <c r="B120">
        <v>0.2</v>
      </c>
      <c r="C120" t="s">
        <v>13</v>
      </c>
      <c r="D120" t="s">
        <v>14</v>
      </c>
      <c r="E120">
        <v>0</v>
      </c>
    </row>
    <row r="121" spans="1:5">
      <c r="A121">
        <v>0.05</v>
      </c>
      <c r="B121">
        <v>0.3</v>
      </c>
      <c r="C121" t="s">
        <v>13</v>
      </c>
      <c r="D121" t="s">
        <v>14</v>
      </c>
      <c r="E121">
        <v>0</v>
      </c>
    </row>
    <row r="122" spans="1:5">
      <c r="A122">
        <v>0.05</v>
      </c>
      <c r="B122">
        <v>0.4</v>
      </c>
      <c r="C122" t="s">
        <v>13</v>
      </c>
      <c r="D122" t="s">
        <v>14</v>
      </c>
      <c r="E122">
        <v>0</v>
      </c>
    </row>
    <row r="123" spans="1:5">
      <c r="A123">
        <v>0.05</v>
      </c>
      <c r="B123">
        <v>0.5</v>
      </c>
      <c r="C123" t="s">
        <v>13</v>
      </c>
      <c r="D123" t="s">
        <v>14</v>
      </c>
      <c r="E123">
        <v>0</v>
      </c>
    </row>
    <row r="124" spans="1:5">
      <c r="A124">
        <v>0.05</v>
      </c>
      <c r="B124">
        <v>0.6</v>
      </c>
      <c r="C124" t="s">
        <v>13</v>
      </c>
      <c r="D124" t="s">
        <v>14</v>
      </c>
      <c r="E124">
        <v>0</v>
      </c>
    </row>
    <row r="125" spans="1:5">
      <c r="A125">
        <v>0.05</v>
      </c>
      <c r="B125">
        <v>0.7</v>
      </c>
      <c r="C125" t="s">
        <v>13</v>
      </c>
      <c r="D125" t="s">
        <v>14</v>
      </c>
      <c r="E125">
        <v>0</v>
      </c>
    </row>
    <row r="126" spans="1:5">
      <c r="A126">
        <v>0.05</v>
      </c>
      <c r="B126">
        <v>0.8</v>
      </c>
      <c r="C126" t="s">
        <v>13</v>
      </c>
      <c r="D126" t="s">
        <v>14</v>
      </c>
      <c r="E126">
        <v>0</v>
      </c>
    </row>
    <row r="127" spans="1:5">
      <c r="A127">
        <v>0.05</v>
      </c>
      <c r="B127">
        <v>0.9</v>
      </c>
      <c r="C127" t="s">
        <v>13</v>
      </c>
      <c r="D127" t="s">
        <v>14</v>
      </c>
      <c r="E127">
        <v>0</v>
      </c>
    </row>
    <row r="128" spans="1:5">
      <c r="A128">
        <v>0.05</v>
      </c>
      <c r="B128">
        <v>1</v>
      </c>
      <c r="C128" t="s">
        <v>13</v>
      </c>
      <c r="D128" t="s">
        <v>14</v>
      </c>
      <c r="E128">
        <v>0</v>
      </c>
    </row>
    <row r="129" spans="1:5">
      <c r="A129">
        <v>0.05</v>
      </c>
      <c r="B129">
        <v>2</v>
      </c>
      <c r="C129" t="s">
        <v>13</v>
      </c>
      <c r="D129" t="s">
        <v>14</v>
      </c>
      <c r="E129">
        <v>0</v>
      </c>
    </row>
    <row r="130" spans="1:5">
      <c r="A130">
        <v>0.05</v>
      </c>
      <c r="B130">
        <v>3</v>
      </c>
      <c r="C130" t="s">
        <v>13</v>
      </c>
      <c r="D130" t="s">
        <v>14</v>
      </c>
      <c r="E130">
        <v>0</v>
      </c>
    </row>
    <row r="131" spans="1:5">
      <c r="A131">
        <v>0.05</v>
      </c>
      <c r="B131">
        <v>4</v>
      </c>
      <c r="C131" t="s">
        <v>13</v>
      </c>
      <c r="D131" t="s">
        <v>14</v>
      </c>
      <c r="E131">
        <v>0</v>
      </c>
    </row>
    <row r="132" spans="1:5">
      <c r="A132">
        <v>0.05</v>
      </c>
      <c r="B132">
        <v>5</v>
      </c>
      <c r="C132" t="s">
        <v>13</v>
      </c>
      <c r="D132" t="s">
        <v>14</v>
      </c>
      <c r="E132">
        <v>0</v>
      </c>
    </row>
    <row r="133" spans="1:5">
      <c r="A133">
        <v>0.05</v>
      </c>
      <c r="B133">
        <v>6</v>
      </c>
      <c r="C133" t="s">
        <v>13</v>
      </c>
      <c r="D133" t="s">
        <v>14</v>
      </c>
      <c r="E133">
        <v>0</v>
      </c>
    </row>
    <row r="134" spans="1:5">
      <c r="A134">
        <v>0.05</v>
      </c>
      <c r="B134">
        <v>7</v>
      </c>
      <c r="C134" t="s">
        <v>13</v>
      </c>
      <c r="D134" t="s">
        <v>14</v>
      </c>
      <c r="E134">
        <v>0</v>
      </c>
    </row>
    <row r="135" spans="1:5">
      <c r="A135">
        <v>0.05</v>
      </c>
      <c r="B135">
        <v>8</v>
      </c>
      <c r="C135" t="s">
        <v>13</v>
      </c>
      <c r="D135" t="s">
        <v>14</v>
      </c>
      <c r="E135">
        <v>0</v>
      </c>
    </row>
    <row r="136" spans="1:5">
      <c r="A136">
        <v>0.05</v>
      </c>
      <c r="B136">
        <v>9</v>
      </c>
      <c r="C136" t="s">
        <v>13</v>
      </c>
      <c r="D136" t="s">
        <v>14</v>
      </c>
      <c r="E136">
        <v>0</v>
      </c>
    </row>
    <row r="137" spans="1:5">
      <c r="A137">
        <v>0.06</v>
      </c>
      <c r="B137">
        <v>0.01</v>
      </c>
      <c r="C137" t="s">
        <v>13</v>
      </c>
      <c r="D137" t="s">
        <v>14</v>
      </c>
      <c r="E137">
        <v>0</v>
      </c>
    </row>
    <row r="138" spans="1:5">
      <c r="A138">
        <v>0.06</v>
      </c>
      <c r="B138">
        <v>0.02</v>
      </c>
      <c r="C138" t="s">
        <v>13</v>
      </c>
      <c r="D138" t="s">
        <v>14</v>
      </c>
      <c r="E138">
        <v>0</v>
      </c>
    </row>
    <row r="139" spans="1:5">
      <c r="A139">
        <v>0.06</v>
      </c>
      <c r="B139">
        <v>0.03</v>
      </c>
      <c r="C139" t="s">
        <v>13</v>
      </c>
      <c r="D139" t="s">
        <v>14</v>
      </c>
      <c r="E139">
        <v>0</v>
      </c>
    </row>
    <row r="140" spans="1:5">
      <c r="A140">
        <v>0.06</v>
      </c>
      <c r="B140">
        <v>0.04</v>
      </c>
      <c r="C140" t="s">
        <v>13</v>
      </c>
      <c r="D140" t="s">
        <v>14</v>
      </c>
      <c r="E140">
        <v>0</v>
      </c>
    </row>
    <row r="141" spans="1:5">
      <c r="A141">
        <v>0.06</v>
      </c>
      <c r="B141">
        <v>0.05</v>
      </c>
      <c r="C141" t="s">
        <v>13</v>
      </c>
      <c r="D141" t="s">
        <v>14</v>
      </c>
      <c r="E141">
        <v>0</v>
      </c>
    </row>
    <row r="142" spans="1:5">
      <c r="A142">
        <v>0.06</v>
      </c>
      <c r="B142">
        <v>0.06</v>
      </c>
      <c r="C142" t="s">
        <v>13</v>
      </c>
      <c r="D142" t="s">
        <v>14</v>
      </c>
      <c r="E142">
        <v>0</v>
      </c>
    </row>
    <row r="143" spans="1:5">
      <c r="A143">
        <v>0.06</v>
      </c>
      <c r="B143">
        <v>7.0000000000000007E-2</v>
      </c>
      <c r="C143" t="s">
        <v>13</v>
      </c>
      <c r="D143" t="s">
        <v>14</v>
      </c>
      <c r="E143">
        <v>0</v>
      </c>
    </row>
    <row r="144" spans="1:5">
      <c r="A144">
        <v>0.06</v>
      </c>
      <c r="B144">
        <v>0.08</v>
      </c>
      <c r="C144" t="s">
        <v>13</v>
      </c>
      <c r="D144" t="s">
        <v>14</v>
      </c>
      <c r="E144">
        <v>0</v>
      </c>
    </row>
    <row r="145" spans="1:5">
      <c r="A145">
        <v>0.06</v>
      </c>
      <c r="B145">
        <v>0.09</v>
      </c>
      <c r="C145" t="s">
        <v>13</v>
      </c>
      <c r="D145" t="s">
        <v>14</v>
      </c>
      <c r="E145">
        <v>0</v>
      </c>
    </row>
    <row r="146" spans="1:5">
      <c r="A146">
        <v>0.06</v>
      </c>
      <c r="B146">
        <v>0.1</v>
      </c>
      <c r="C146" t="s">
        <v>13</v>
      </c>
      <c r="D146" t="s">
        <v>14</v>
      </c>
      <c r="E146">
        <v>0</v>
      </c>
    </row>
    <row r="147" spans="1:5">
      <c r="A147">
        <v>0.06</v>
      </c>
      <c r="B147">
        <v>0.2</v>
      </c>
      <c r="C147" t="s">
        <v>13</v>
      </c>
      <c r="D147" t="s">
        <v>14</v>
      </c>
      <c r="E147">
        <v>0</v>
      </c>
    </row>
    <row r="148" spans="1:5">
      <c r="A148">
        <v>0.06</v>
      </c>
      <c r="B148">
        <v>0.3</v>
      </c>
      <c r="C148" t="s">
        <v>13</v>
      </c>
      <c r="D148" t="s">
        <v>14</v>
      </c>
      <c r="E148">
        <v>0</v>
      </c>
    </row>
    <row r="149" spans="1:5">
      <c r="A149">
        <v>0.06</v>
      </c>
      <c r="B149">
        <v>0.4</v>
      </c>
      <c r="C149" t="s">
        <v>13</v>
      </c>
      <c r="D149" t="s">
        <v>14</v>
      </c>
      <c r="E149">
        <v>0</v>
      </c>
    </row>
    <row r="150" spans="1:5">
      <c r="A150">
        <v>0.06</v>
      </c>
      <c r="B150">
        <v>0.5</v>
      </c>
      <c r="C150" t="s">
        <v>13</v>
      </c>
      <c r="D150" t="s">
        <v>14</v>
      </c>
      <c r="E150">
        <v>0</v>
      </c>
    </row>
    <row r="151" spans="1:5">
      <c r="A151">
        <v>0.06</v>
      </c>
      <c r="B151">
        <v>0.6</v>
      </c>
      <c r="C151" t="s">
        <v>13</v>
      </c>
      <c r="D151" t="s">
        <v>14</v>
      </c>
      <c r="E151">
        <v>0</v>
      </c>
    </row>
    <row r="152" spans="1:5">
      <c r="A152">
        <v>0.06</v>
      </c>
      <c r="B152">
        <v>0.7</v>
      </c>
      <c r="C152" t="s">
        <v>13</v>
      </c>
      <c r="D152" t="s">
        <v>14</v>
      </c>
      <c r="E152">
        <v>0</v>
      </c>
    </row>
    <row r="153" spans="1:5">
      <c r="A153">
        <v>0.06</v>
      </c>
      <c r="B153">
        <v>0.8</v>
      </c>
      <c r="C153" t="s">
        <v>13</v>
      </c>
      <c r="D153" t="s">
        <v>14</v>
      </c>
      <c r="E153">
        <v>0</v>
      </c>
    </row>
    <row r="154" spans="1:5">
      <c r="A154">
        <v>0.06</v>
      </c>
      <c r="B154">
        <v>0.9</v>
      </c>
      <c r="C154" t="s">
        <v>13</v>
      </c>
      <c r="D154" t="s">
        <v>14</v>
      </c>
      <c r="E154">
        <v>0</v>
      </c>
    </row>
    <row r="155" spans="1:5">
      <c r="A155">
        <v>0.06</v>
      </c>
      <c r="B155">
        <v>1</v>
      </c>
      <c r="C155" t="s">
        <v>13</v>
      </c>
      <c r="D155" t="s">
        <v>14</v>
      </c>
      <c r="E155">
        <v>0</v>
      </c>
    </row>
    <row r="156" spans="1:5">
      <c r="A156">
        <v>0.06</v>
      </c>
      <c r="B156">
        <v>2</v>
      </c>
      <c r="C156" t="s">
        <v>13</v>
      </c>
      <c r="D156" t="s">
        <v>14</v>
      </c>
      <c r="E156">
        <v>0</v>
      </c>
    </row>
    <row r="157" spans="1:5">
      <c r="A157">
        <v>0.06</v>
      </c>
      <c r="B157">
        <v>3</v>
      </c>
      <c r="C157" t="s">
        <v>13</v>
      </c>
      <c r="D157" t="s">
        <v>14</v>
      </c>
      <c r="E157">
        <v>0</v>
      </c>
    </row>
    <row r="158" spans="1:5">
      <c r="A158">
        <v>0.06</v>
      </c>
      <c r="B158">
        <v>4</v>
      </c>
      <c r="C158" t="s">
        <v>13</v>
      </c>
      <c r="D158" t="s">
        <v>14</v>
      </c>
      <c r="E158">
        <v>0</v>
      </c>
    </row>
    <row r="159" spans="1:5">
      <c r="A159">
        <v>0.06</v>
      </c>
      <c r="B159">
        <v>5</v>
      </c>
      <c r="C159" t="s">
        <v>13</v>
      </c>
      <c r="D159" t="s">
        <v>14</v>
      </c>
      <c r="E159">
        <v>0</v>
      </c>
    </row>
    <row r="160" spans="1:5">
      <c r="A160">
        <v>0.06</v>
      </c>
      <c r="B160">
        <v>6</v>
      </c>
      <c r="C160" t="s">
        <v>13</v>
      </c>
      <c r="D160" t="s">
        <v>14</v>
      </c>
      <c r="E160">
        <v>0</v>
      </c>
    </row>
    <row r="161" spans="1:5">
      <c r="A161">
        <v>0.06</v>
      </c>
      <c r="B161">
        <v>7</v>
      </c>
      <c r="C161" t="s">
        <v>13</v>
      </c>
      <c r="D161" t="s">
        <v>14</v>
      </c>
      <c r="E161">
        <v>0</v>
      </c>
    </row>
    <row r="162" spans="1:5">
      <c r="A162">
        <v>0.06</v>
      </c>
      <c r="B162">
        <v>8</v>
      </c>
      <c r="C162" t="s">
        <v>13</v>
      </c>
      <c r="D162" t="s">
        <v>14</v>
      </c>
      <c r="E162">
        <v>0</v>
      </c>
    </row>
    <row r="163" spans="1:5">
      <c r="A163">
        <v>0.06</v>
      </c>
      <c r="B163">
        <v>9</v>
      </c>
      <c r="C163" t="s">
        <v>13</v>
      </c>
      <c r="D163" t="s">
        <v>14</v>
      </c>
      <c r="E163">
        <v>0</v>
      </c>
    </row>
    <row r="164" spans="1:5">
      <c r="A164">
        <v>7.0000000000000007E-2</v>
      </c>
      <c r="B164">
        <v>0.01</v>
      </c>
      <c r="C164" t="s">
        <v>15</v>
      </c>
      <c r="D164" t="s">
        <v>16</v>
      </c>
      <c r="E164">
        <v>6.3996999999999998E-2</v>
      </c>
    </row>
    <row r="165" spans="1:5">
      <c r="A165">
        <v>7.0000000000000007E-2</v>
      </c>
      <c r="B165">
        <v>0.02</v>
      </c>
      <c r="C165" t="s">
        <v>13</v>
      </c>
      <c r="D165" t="s">
        <v>14</v>
      </c>
      <c r="E165">
        <v>0</v>
      </c>
    </row>
    <row r="166" spans="1:5">
      <c r="A166">
        <v>7.0000000000000007E-2</v>
      </c>
      <c r="B166">
        <v>0.03</v>
      </c>
      <c r="C166" t="s">
        <v>13</v>
      </c>
      <c r="D166" t="s">
        <v>14</v>
      </c>
      <c r="E166">
        <v>0</v>
      </c>
    </row>
    <row r="167" spans="1:5">
      <c r="A167">
        <v>7.0000000000000007E-2</v>
      </c>
      <c r="B167">
        <v>0.04</v>
      </c>
      <c r="C167" t="s">
        <v>13</v>
      </c>
      <c r="D167" t="s">
        <v>14</v>
      </c>
      <c r="E167">
        <v>0</v>
      </c>
    </row>
    <row r="168" spans="1:5">
      <c r="A168">
        <v>7.0000000000000007E-2</v>
      </c>
      <c r="B168">
        <v>0.05</v>
      </c>
      <c r="C168" t="s">
        <v>13</v>
      </c>
      <c r="D168" t="s">
        <v>14</v>
      </c>
      <c r="E168">
        <v>0</v>
      </c>
    </row>
    <row r="169" spans="1:5">
      <c r="A169">
        <v>7.0000000000000007E-2</v>
      </c>
      <c r="B169">
        <v>0.06</v>
      </c>
      <c r="C169" t="s">
        <v>13</v>
      </c>
      <c r="D169" t="s">
        <v>14</v>
      </c>
      <c r="E169">
        <v>0</v>
      </c>
    </row>
    <row r="170" spans="1:5">
      <c r="A170">
        <v>7.0000000000000007E-2</v>
      </c>
      <c r="B170">
        <v>7.0000000000000007E-2</v>
      </c>
      <c r="C170" t="s">
        <v>13</v>
      </c>
      <c r="D170" t="s">
        <v>14</v>
      </c>
      <c r="E170">
        <v>0</v>
      </c>
    </row>
    <row r="171" spans="1:5">
      <c r="A171">
        <v>7.0000000000000007E-2</v>
      </c>
      <c r="B171">
        <v>0.08</v>
      </c>
      <c r="C171" t="s">
        <v>13</v>
      </c>
      <c r="D171" t="s">
        <v>14</v>
      </c>
      <c r="E171">
        <v>0</v>
      </c>
    </row>
    <row r="172" spans="1:5">
      <c r="A172">
        <v>7.0000000000000007E-2</v>
      </c>
      <c r="B172">
        <v>0.09</v>
      </c>
      <c r="C172" t="s">
        <v>13</v>
      </c>
      <c r="D172" t="s">
        <v>14</v>
      </c>
      <c r="E172">
        <v>0</v>
      </c>
    </row>
    <row r="173" spans="1:5">
      <c r="A173">
        <v>7.0000000000000007E-2</v>
      </c>
      <c r="B173">
        <v>0.1</v>
      </c>
      <c r="C173" t="s">
        <v>13</v>
      </c>
      <c r="D173" t="s">
        <v>14</v>
      </c>
      <c r="E173">
        <v>0</v>
      </c>
    </row>
    <row r="174" spans="1:5">
      <c r="A174">
        <v>7.0000000000000007E-2</v>
      </c>
      <c r="B174">
        <v>0.2</v>
      </c>
      <c r="C174" t="s">
        <v>13</v>
      </c>
      <c r="D174" t="s">
        <v>14</v>
      </c>
      <c r="E174">
        <v>0</v>
      </c>
    </row>
    <row r="175" spans="1:5">
      <c r="A175">
        <v>7.0000000000000007E-2</v>
      </c>
      <c r="B175">
        <v>0.3</v>
      </c>
      <c r="C175" t="s">
        <v>13</v>
      </c>
      <c r="D175" t="s">
        <v>14</v>
      </c>
      <c r="E175">
        <v>0</v>
      </c>
    </row>
    <row r="176" spans="1:5">
      <c r="A176">
        <v>7.0000000000000007E-2</v>
      </c>
      <c r="B176">
        <v>0.4</v>
      </c>
      <c r="C176" t="s">
        <v>13</v>
      </c>
      <c r="D176" t="s">
        <v>14</v>
      </c>
      <c r="E176">
        <v>0</v>
      </c>
    </row>
    <row r="177" spans="1:5">
      <c r="A177">
        <v>7.0000000000000007E-2</v>
      </c>
      <c r="B177">
        <v>0.5</v>
      </c>
      <c r="C177" t="s">
        <v>13</v>
      </c>
      <c r="D177" t="s">
        <v>14</v>
      </c>
      <c r="E177">
        <v>0</v>
      </c>
    </row>
    <row r="178" spans="1:5">
      <c r="A178">
        <v>7.0000000000000007E-2</v>
      </c>
      <c r="B178">
        <v>0.6</v>
      </c>
      <c r="C178" t="s">
        <v>13</v>
      </c>
      <c r="D178" t="s">
        <v>14</v>
      </c>
      <c r="E178">
        <v>0</v>
      </c>
    </row>
    <row r="179" spans="1:5">
      <c r="A179">
        <v>7.0000000000000007E-2</v>
      </c>
      <c r="B179">
        <v>0.7</v>
      </c>
      <c r="C179" t="s">
        <v>13</v>
      </c>
      <c r="D179" t="s">
        <v>14</v>
      </c>
      <c r="E179">
        <v>0</v>
      </c>
    </row>
    <row r="180" spans="1:5">
      <c r="A180">
        <v>7.0000000000000007E-2</v>
      </c>
      <c r="B180">
        <v>0.8</v>
      </c>
      <c r="C180" t="s">
        <v>13</v>
      </c>
      <c r="D180" t="s">
        <v>14</v>
      </c>
      <c r="E180">
        <v>0</v>
      </c>
    </row>
    <row r="181" spans="1:5">
      <c r="A181">
        <v>7.0000000000000007E-2</v>
      </c>
      <c r="B181">
        <v>0.9</v>
      </c>
      <c r="C181" t="s">
        <v>13</v>
      </c>
      <c r="D181" t="s">
        <v>14</v>
      </c>
      <c r="E181">
        <v>0</v>
      </c>
    </row>
    <row r="182" spans="1:5">
      <c r="A182">
        <v>7.0000000000000007E-2</v>
      </c>
      <c r="B182">
        <v>1</v>
      </c>
      <c r="C182" t="s">
        <v>13</v>
      </c>
      <c r="D182" t="s">
        <v>14</v>
      </c>
      <c r="E182">
        <v>0</v>
      </c>
    </row>
    <row r="183" spans="1:5">
      <c r="A183">
        <v>7.0000000000000007E-2</v>
      </c>
      <c r="B183">
        <v>2</v>
      </c>
      <c r="C183" t="s">
        <v>13</v>
      </c>
      <c r="D183" t="s">
        <v>14</v>
      </c>
      <c r="E183">
        <v>0</v>
      </c>
    </row>
    <row r="184" spans="1:5">
      <c r="A184">
        <v>7.0000000000000007E-2</v>
      </c>
      <c r="B184">
        <v>3</v>
      </c>
      <c r="C184" t="s">
        <v>13</v>
      </c>
      <c r="D184" t="s">
        <v>14</v>
      </c>
      <c r="E184">
        <v>0</v>
      </c>
    </row>
    <row r="185" spans="1:5">
      <c r="A185">
        <v>7.0000000000000007E-2</v>
      </c>
      <c r="B185">
        <v>4</v>
      </c>
      <c r="C185" t="s">
        <v>13</v>
      </c>
      <c r="D185" t="s">
        <v>14</v>
      </c>
      <c r="E185">
        <v>0</v>
      </c>
    </row>
    <row r="186" spans="1:5">
      <c r="A186">
        <v>7.0000000000000007E-2</v>
      </c>
      <c r="B186">
        <v>5</v>
      </c>
      <c r="C186" t="s">
        <v>13</v>
      </c>
      <c r="D186" t="s">
        <v>14</v>
      </c>
      <c r="E186">
        <v>0</v>
      </c>
    </row>
    <row r="187" spans="1:5">
      <c r="A187">
        <v>7.0000000000000007E-2</v>
      </c>
      <c r="B187">
        <v>6</v>
      </c>
      <c r="C187" t="s">
        <v>13</v>
      </c>
      <c r="D187" t="s">
        <v>14</v>
      </c>
      <c r="E187">
        <v>0</v>
      </c>
    </row>
    <row r="188" spans="1:5">
      <c r="A188">
        <v>7.0000000000000007E-2</v>
      </c>
      <c r="B188">
        <v>7</v>
      </c>
      <c r="C188" t="s">
        <v>13</v>
      </c>
      <c r="D188" t="s">
        <v>14</v>
      </c>
      <c r="E188">
        <v>0</v>
      </c>
    </row>
    <row r="189" spans="1:5">
      <c r="A189">
        <v>7.0000000000000007E-2</v>
      </c>
      <c r="B189">
        <v>8</v>
      </c>
      <c r="C189" t="s">
        <v>13</v>
      </c>
      <c r="D189" t="s">
        <v>14</v>
      </c>
      <c r="E189">
        <v>0</v>
      </c>
    </row>
    <row r="190" spans="1:5">
      <c r="A190">
        <v>7.0000000000000007E-2</v>
      </c>
      <c r="B190">
        <v>9</v>
      </c>
      <c r="C190" t="s">
        <v>13</v>
      </c>
      <c r="D190" t="s">
        <v>14</v>
      </c>
      <c r="E190">
        <v>0</v>
      </c>
    </row>
    <row r="191" spans="1:5">
      <c r="A191">
        <v>0.08</v>
      </c>
      <c r="B191">
        <v>0.01</v>
      </c>
      <c r="C191" t="s">
        <v>17</v>
      </c>
      <c r="D191" t="s">
        <v>18</v>
      </c>
      <c r="E191">
        <v>0.107059</v>
      </c>
    </row>
    <row r="192" spans="1:5">
      <c r="A192">
        <v>0.08</v>
      </c>
      <c r="B192">
        <v>0.02</v>
      </c>
      <c r="C192" t="s">
        <v>13</v>
      </c>
      <c r="D192" t="s">
        <v>14</v>
      </c>
      <c r="E192">
        <v>0</v>
      </c>
    </row>
    <row r="193" spans="1:5">
      <c r="A193">
        <v>0.08</v>
      </c>
      <c r="B193">
        <v>0.03</v>
      </c>
      <c r="C193" t="s">
        <v>13</v>
      </c>
      <c r="D193" t="s">
        <v>14</v>
      </c>
      <c r="E193">
        <v>0</v>
      </c>
    </row>
    <row r="194" spans="1:5">
      <c r="A194">
        <v>0.08</v>
      </c>
      <c r="B194">
        <v>0.04</v>
      </c>
      <c r="C194" t="s">
        <v>13</v>
      </c>
      <c r="D194" t="s">
        <v>14</v>
      </c>
      <c r="E194">
        <v>0</v>
      </c>
    </row>
    <row r="195" spans="1:5">
      <c r="A195">
        <v>0.08</v>
      </c>
      <c r="B195">
        <v>0.05</v>
      </c>
      <c r="C195" t="s">
        <v>13</v>
      </c>
      <c r="D195" t="s">
        <v>14</v>
      </c>
      <c r="E195">
        <v>0</v>
      </c>
    </row>
    <row r="196" spans="1:5">
      <c r="A196">
        <v>0.08</v>
      </c>
      <c r="B196">
        <v>0.06</v>
      </c>
      <c r="C196" t="s">
        <v>13</v>
      </c>
      <c r="D196" t="s">
        <v>14</v>
      </c>
      <c r="E196">
        <v>0</v>
      </c>
    </row>
    <row r="197" spans="1:5">
      <c r="A197">
        <v>0.08</v>
      </c>
      <c r="B197">
        <v>7.0000000000000007E-2</v>
      </c>
      <c r="C197" t="s">
        <v>13</v>
      </c>
      <c r="D197" t="s">
        <v>14</v>
      </c>
      <c r="E197">
        <v>0</v>
      </c>
    </row>
    <row r="198" spans="1:5">
      <c r="A198">
        <v>0.08</v>
      </c>
      <c r="B198">
        <v>0.08</v>
      </c>
      <c r="C198" t="s">
        <v>13</v>
      </c>
      <c r="D198" t="s">
        <v>14</v>
      </c>
      <c r="E198">
        <v>0</v>
      </c>
    </row>
    <row r="199" spans="1:5">
      <c r="A199">
        <v>0.08</v>
      </c>
      <c r="B199">
        <v>0.09</v>
      </c>
      <c r="C199" t="s">
        <v>13</v>
      </c>
      <c r="D199" t="s">
        <v>14</v>
      </c>
      <c r="E199">
        <v>0</v>
      </c>
    </row>
    <row r="200" spans="1:5">
      <c r="A200">
        <v>0.08</v>
      </c>
      <c r="B200">
        <v>0.1</v>
      </c>
      <c r="C200" t="s">
        <v>13</v>
      </c>
      <c r="D200" t="s">
        <v>14</v>
      </c>
      <c r="E200">
        <v>0</v>
      </c>
    </row>
    <row r="201" spans="1:5">
      <c r="A201">
        <v>0.08</v>
      </c>
      <c r="B201">
        <v>0.2</v>
      </c>
      <c r="C201" t="s">
        <v>13</v>
      </c>
      <c r="D201" t="s">
        <v>14</v>
      </c>
      <c r="E201">
        <v>0</v>
      </c>
    </row>
    <row r="202" spans="1:5">
      <c r="A202">
        <v>0.08</v>
      </c>
      <c r="B202">
        <v>0.3</v>
      </c>
      <c r="C202" t="s">
        <v>13</v>
      </c>
      <c r="D202" t="s">
        <v>14</v>
      </c>
      <c r="E202">
        <v>0</v>
      </c>
    </row>
    <row r="203" spans="1:5">
      <c r="A203">
        <v>0.08</v>
      </c>
      <c r="B203">
        <v>0.4</v>
      </c>
      <c r="C203" t="s">
        <v>13</v>
      </c>
      <c r="D203" t="s">
        <v>14</v>
      </c>
      <c r="E203">
        <v>0</v>
      </c>
    </row>
    <row r="204" spans="1:5">
      <c r="A204">
        <v>0.08</v>
      </c>
      <c r="B204">
        <v>0.5</v>
      </c>
      <c r="C204" t="s">
        <v>13</v>
      </c>
      <c r="D204" t="s">
        <v>14</v>
      </c>
      <c r="E204">
        <v>0</v>
      </c>
    </row>
    <row r="205" spans="1:5">
      <c r="A205">
        <v>0.08</v>
      </c>
      <c r="B205">
        <v>0.6</v>
      </c>
      <c r="C205" t="s">
        <v>13</v>
      </c>
      <c r="D205" t="s">
        <v>14</v>
      </c>
      <c r="E205">
        <v>0</v>
      </c>
    </row>
    <row r="206" spans="1:5">
      <c r="A206">
        <v>0.08</v>
      </c>
      <c r="B206">
        <v>0.7</v>
      </c>
      <c r="C206" t="s">
        <v>13</v>
      </c>
      <c r="D206" t="s">
        <v>14</v>
      </c>
      <c r="E206">
        <v>0</v>
      </c>
    </row>
    <row r="207" spans="1:5">
      <c r="A207">
        <v>0.08</v>
      </c>
      <c r="B207">
        <v>0.8</v>
      </c>
      <c r="C207" t="s">
        <v>13</v>
      </c>
      <c r="D207" t="s">
        <v>14</v>
      </c>
      <c r="E207">
        <v>0</v>
      </c>
    </row>
    <row r="208" spans="1:5">
      <c r="A208">
        <v>0.08</v>
      </c>
      <c r="B208">
        <v>0.9</v>
      </c>
      <c r="C208" t="s">
        <v>13</v>
      </c>
      <c r="D208" t="s">
        <v>14</v>
      </c>
      <c r="E208">
        <v>0</v>
      </c>
    </row>
    <row r="209" spans="1:5">
      <c r="A209">
        <v>0.08</v>
      </c>
      <c r="B209">
        <v>1</v>
      </c>
      <c r="C209" t="s">
        <v>13</v>
      </c>
      <c r="D209" t="s">
        <v>14</v>
      </c>
      <c r="E209">
        <v>0</v>
      </c>
    </row>
    <row r="210" spans="1:5">
      <c r="A210">
        <v>0.08</v>
      </c>
      <c r="B210">
        <v>2</v>
      </c>
      <c r="C210" t="s">
        <v>13</v>
      </c>
      <c r="D210" t="s">
        <v>14</v>
      </c>
      <c r="E210">
        <v>0</v>
      </c>
    </row>
    <row r="211" spans="1:5">
      <c r="A211">
        <v>0.08</v>
      </c>
      <c r="B211">
        <v>3</v>
      </c>
      <c r="C211" t="s">
        <v>13</v>
      </c>
      <c r="D211" t="s">
        <v>14</v>
      </c>
      <c r="E211">
        <v>0</v>
      </c>
    </row>
    <row r="212" spans="1:5">
      <c r="A212">
        <v>0.08</v>
      </c>
      <c r="B212">
        <v>4</v>
      </c>
      <c r="C212" t="s">
        <v>13</v>
      </c>
      <c r="D212" t="s">
        <v>14</v>
      </c>
      <c r="E212">
        <v>0</v>
      </c>
    </row>
    <row r="213" spans="1:5">
      <c r="A213">
        <v>0.08</v>
      </c>
      <c r="B213">
        <v>5</v>
      </c>
      <c r="C213" t="s">
        <v>13</v>
      </c>
      <c r="D213" t="s">
        <v>14</v>
      </c>
      <c r="E213">
        <v>0</v>
      </c>
    </row>
    <row r="214" spans="1:5">
      <c r="A214">
        <v>0.08</v>
      </c>
      <c r="B214">
        <v>6</v>
      </c>
      <c r="C214" t="s">
        <v>13</v>
      </c>
      <c r="D214" t="s">
        <v>14</v>
      </c>
      <c r="E214">
        <v>0</v>
      </c>
    </row>
    <row r="215" spans="1:5">
      <c r="A215">
        <v>0.08</v>
      </c>
      <c r="B215">
        <v>7</v>
      </c>
      <c r="C215" t="s">
        <v>13</v>
      </c>
      <c r="D215" t="s">
        <v>14</v>
      </c>
      <c r="E215">
        <v>0</v>
      </c>
    </row>
    <row r="216" spans="1:5">
      <c r="A216">
        <v>0.08</v>
      </c>
      <c r="B216">
        <v>8</v>
      </c>
      <c r="C216" t="s">
        <v>13</v>
      </c>
      <c r="D216" t="s">
        <v>14</v>
      </c>
      <c r="E216">
        <v>0</v>
      </c>
    </row>
    <row r="217" spans="1:5">
      <c r="A217">
        <v>0.08</v>
      </c>
      <c r="B217">
        <v>9</v>
      </c>
      <c r="C217" t="s">
        <v>13</v>
      </c>
      <c r="D217" t="s">
        <v>14</v>
      </c>
      <c r="E217">
        <v>0</v>
      </c>
    </row>
    <row r="218" spans="1:5">
      <c r="A218">
        <v>0.09</v>
      </c>
      <c r="B218">
        <v>0.01</v>
      </c>
      <c r="C218" t="s">
        <v>19</v>
      </c>
      <c r="D218" t="s">
        <v>20</v>
      </c>
      <c r="E218">
        <v>0.17156299999999999</v>
      </c>
    </row>
    <row r="219" spans="1:5">
      <c r="A219">
        <v>0.09</v>
      </c>
      <c r="B219">
        <v>0.02</v>
      </c>
      <c r="C219" t="s">
        <v>21</v>
      </c>
      <c r="D219" t="s">
        <v>22</v>
      </c>
      <c r="E219">
        <v>7.5718999999999995E-2</v>
      </c>
    </row>
    <row r="220" spans="1:5">
      <c r="A220">
        <v>0.09</v>
      </c>
      <c r="B220">
        <v>0.03</v>
      </c>
      <c r="C220" t="s">
        <v>13</v>
      </c>
      <c r="D220" t="s">
        <v>14</v>
      </c>
      <c r="E220">
        <v>0</v>
      </c>
    </row>
    <row r="221" spans="1:5">
      <c r="A221">
        <v>0.09</v>
      </c>
      <c r="B221">
        <v>0.04</v>
      </c>
      <c r="C221" t="s">
        <v>13</v>
      </c>
      <c r="D221" t="s">
        <v>14</v>
      </c>
      <c r="E221">
        <v>0</v>
      </c>
    </row>
    <row r="222" spans="1:5">
      <c r="A222">
        <v>0.09</v>
      </c>
      <c r="B222">
        <v>0.05</v>
      </c>
      <c r="C222" t="s">
        <v>13</v>
      </c>
      <c r="D222" t="s">
        <v>14</v>
      </c>
      <c r="E222">
        <v>0</v>
      </c>
    </row>
    <row r="223" spans="1:5">
      <c r="A223">
        <v>0.09</v>
      </c>
      <c r="B223">
        <v>0.06</v>
      </c>
      <c r="C223" t="s">
        <v>13</v>
      </c>
      <c r="D223" t="s">
        <v>14</v>
      </c>
      <c r="E223">
        <v>0</v>
      </c>
    </row>
    <row r="224" spans="1:5">
      <c r="A224">
        <v>0.09</v>
      </c>
      <c r="B224">
        <v>7.0000000000000007E-2</v>
      </c>
      <c r="C224" t="s">
        <v>13</v>
      </c>
      <c r="D224" t="s">
        <v>14</v>
      </c>
      <c r="E224">
        <v>0</v>
      </c>
    </row>
    <row r="225" spans="1:5">
      <c r="A225">
        <v>0.09</v>
      </c>
      <c r="B225">
        <v>0.08</v>
      </c>
      <c r="C225" t="s">
        <v>13</v>
      </c>
      <c r="D225" t="s">
        <v>14</v>
      </c>
      <c r="E225">
        <v>0</v>
      </c>
    </row>
    <row r="226" spans="1:5">
      <c r="A226">
        <v>0.09</v>
      </c>
      <c r="B226">
        <v>0.09</v>
      </c>
      <c r="C226" t="s">
        <v>13</v>
      </c>
      <c r="D226" t="s">
        <v>14</v>
      </c>
      <c r="E226">
        <v>0</v>
      </c>
    </row>
    <row r="227" spans="1:5">
      <c r="A227">
        <v>0.09</v>
      </c>
      <c r="B227">
        <v>0.1</v>
      </c>
      <c r="C227" t="s">
        <v>13</v>
      </c>
      <c r="D227" t="s">
        <v>14</v>
      </c>
      <c r="E227">
        <v>0</v>
      </c>
    </row>
    <row r="228" spans="1:5">
      <c r="A228">
        <v>0.09</v>
      </c>
      <c r="B228">
        <v>0.2</v>
      </c>
      <c r="C228" t="s">
        <v>13</v>
      </c>
      <c r="D228" t="s">
        <v>14</v>
      </c>
      <c r="E228">
        <v>0</v>
      </c>
    </row>
    <row r="229" spans="1:5">
      <c r="A229">
        <v>0.09</v>
      </c>
      <c r="B229">
        <v>0.3</v>
      </c>
      <c r="C229" t="s">
        <v>13</v>
      </c>
      <c r="D229" t="s">
        <v>14</v>
      </c>
      <c r="E229">
        <v>0</v>
      </c>
    </row>
    <row r="230" spans="1:5">
      <c r="A230">
        <v>0.09</v>
      </c>
      <c r="B230">
        <v>0.4</v>
      </c>
      <c r="C230" t="s">
        <v>13</v>
      </c>
      <c r="D230" t="s">
        <v>14</v>
      </c>
      <c r="E230">
        <v>0</v>
      </c>
    </row>
    <row r="231" spans="1:5">
      <c r="A231">
        <v>0.09</v>
      </c>
      <c r="B231">
        <v>0.5</v>
      </c>
      <c r="C231" t="s">
        <v>13</v>
      </c>
      <c r="D231" t="s">
        <v>14</v>
      </c>
      <c r="E231">
        <v>0</v>
      </c>
    </row>
    <row r="232" spans="1:5">
      <c r="A232">
        <v>0.09</v>
      </c>
      <c r="B232">
        <v>0.6</v>
      </c>
      <c r="C232" t="s">
        <v>13</v>
      </c>
      <c r="D232" t="s">
        <v>14</v>
      </c>
      <c r="E232">
        <v>0</v>
      </c>
    </row>
    <row r="233" spans="1:5">
      <c r="A233">
        <v>0.09</v>
      </c>
      <c r="B233">
        <v>0.7</v>
      </c>
      <c r="C233" t="s">
        <v>13</v>
      </c>
      <c r="D233" t="s">
        <v>14</v>
      </c>
      <c r="E233">
        <v>0</v>
      </c>
    </row>
    <row r="234" spans="1:5">
      <c r="A234">
        <v>0.09</v>
      </c>
      <c r="B234">
        <v>0.8</v>
      </c>
      <c r="C234" t="s">
        <v>13</v>
      </c>
      <c r="D234" t="s">
        <v>14</v>
      </c>
      <c r="E234">
        <v>0</v>
      </c>
    </row>
    <row r="235" spans="1:5">
      <c r="A235">
        <v>0.09</v>
      </c>
      <c r="B235">
        <v>0.9</v>
      </c>
      <c r="C235" t="s">
        <v>13</v>
      </c>
      <c r="D235" t="s">
        <v>14</v>
      </c>
      <c r="E235">
        <v>0</v>
      </c>
    </row>
    <row r="236" spans="1:5">
      <c r="A236">
        <v>0.09</v>
      </c>
      <c r="B236">
        <v>1</v>
      </c>
      <c r="C236" t="s">
        <v>13</v>
      </c>
      <c r="D236" t="s">
        <v>14</v>
      </c>
      <c r="E236">
        <v>0</v>
      </c>
    </row>
    <row r="237" spans="1:5">
      <c r="A237">
        <v>0.09</v>
      </c>
      <c r="B237">
        <v>2</v>
      </c>
      <c r="C237" t="s">
        <v>13</v>
      </c>
      <c r="D237" t="s">
        <v>14</v>
      </c>
      <c r="E237">
        <v>0</v>
      </c>
    </row>
    <row r="238" spans="1:5">
      <c r="A238">
        <v>0.09</v>
      </c>
      <c r="B238">
        <v>3</v>
      </c>
      <c r="C238" t="s">
        <v>13</v>
      </c>
      <c r="D238" t="s">
        <v>14</v>
      </c>
      <c r="E238">
        <v>0</v>
      </c>
    </row>
    <row r="239" spans="1:5">
      <c r="A239">
        <v>0.09</v>
      </c>
      <c r="B239">
        <v>4</v>
      </c>
      <c r="C239" t="s">
        <v>13</v>
      </c>
      <c r="D239" t="s">
        <v>14</v>
      </c>
      <c r="E239">
        <v>0</v>
      </c>
    </row>
    <row r="240" spans="1:5">
      <c r="A240">
        <v>0.09</v>
      </c>
      <c r="B240">
        <v>5</v>
      </c>
      <c r="C240" t="s">
        <v>13</v>
      </c>
      <c r="D240" t="s">
        <v>14</v>
      </c>
      <c r="E240">
        <v>0</v>
      </c>
    </row>
    <row r="241" spans="1:5">
      <c r="A241">
        <v>0.09</v>
      </c>
      <c r="B241">
        <v>6</v>
      </c>
      <c r="C241" t="s">
        <v>13</v>
      </c>
      <c r="D241" t="s">
        <v>14</v>
      </c>
      <c r="E241">
        <v>0</v>
      </c>
    </row>
    <row r="242" spans="1:5">
      <c r="A242">
        <v>0.09</v>
      </c>
      <c r="B242">
        <v>7</v>
      </c>
      <c r="C242" t="s">
        <v>13</v>
      </c>
      <c r="D242" t="s">
        <v>14</v>
      </c>
      <c r="E242">
        <v>0</v>
      </c>
    </row>
    <row r="243" spans="1:5">
      <c r="A243">
        <v>0.09</v>
      </c>
      <c r="B243">
        <v>8</v>
      </c>
      <c r="C243" t="s">
        <v>13</v>
      </c>
      <c r="D243" t="s">
        <v>14</v>
      </c>
      <c r="E243">
        <v>0</v>
      </c>
    </row>
    <row r="244" spans="1:5">
      <c r="A244">
        <v>0.09</v>
      </c>
      <c r="B244">
        <v>9</v>
      </c>
      <c r="C244" t="s">
        <v>13</v>
      </c>
      <c r="D244" t="s">
        <v>14</v>
      </c>
      <c r="E244">
        <v>0</v>
      </c>
    </row>
    <row r="245" spans="1:5">
      <c r="A245">
        <v>0.1</v>
      </c>
      <c r="B245">
        <v>0.01</v>
      </c>
      <c r="C245" t="s">
        <v>23</v>
      </c>
      <c r="D245" t="s">
        <v>24</v>
      </c>
      <c r="E245">
        <v>0.18955</v>
      </c>
    </row>
    <row r="246" spans="1:5">
      <c r="A246">
        <v>0.1</v>
      </c>
      <c r="B246">
        <v>0.02</v>
      </c>
      <c r="C246" t="s">
        <v>25</v>
      </c>
      <c r="D246" t="s">
        <v>26</v>
      </c>
      <c r="E246">
        <v>0.15401400000000001</v>
      </c>
    </row>
    <row r="247" spans="1:5">
      <c r="A247">
        <v>0.1</v>
      </c>
      <c r="B247">
        <v>0.03</v>
      </c>
      <c r="C247" t="s">
        <v>27</v>
      </c>
      <c r="D247" t="s">
        <v>28</v>
      </c>
      <c r="E247">
        <v>7.0104E-2</v>
      </c>
    </row>
    <row r="248" spans="1:5">
      <c r="A248">
        <v>0.1</v>
      </c>
      <c r="B248">
        <v>0.04</v>
      </c>
      <c r="C248" t="s">
        <v>13</v>
      </c>
      <c r="D248" t="s">
        <v>29</v>
      </c>
      <c r="E248">
        <v>2.8629999999999999E-2</v>
      </c>
    </row>
    <row r="249" spans="1:5">
      <c r="A249">
        <v>0.1</v>
      </c>
      <c r="B249">
        <v>0.05</v>
      </c>
      <c r="C249" t="s">
        <v>13</v>
      </c>
      <c r="D249" t="s">
        <v>14</v>
      </c>
      <c r="E249">
        <v>0</v>
      </c>
    </row>
    <row r="250" spans="1:5">
      <c r="A250">
        <v>0.1</v>
      </c>
      <c r="B250">
        <v>0.06</v>
      </c>
      <c r="C250" t="s">
        <v>13</v>
      </c>
      <c r="D250" t="s">
        <v>14</v>
      </c>
      <c r="E250">
        <v>0</v>
      </c>
    </row>
    <row r="251" spans="1:5">
      <c r="A251">
        <v>0.1</v>
      </c>
      <c r="B251">
        <v>7.0000000000000007E-2</v>
      </c>
      <c r="C251" t="s">
        <v>13</v>
      </c>
      <c r="D251" t="s">
        <v>14</v>
      </c>
      <c r="E251">
        <v>0</v>
      </c>
    </row>
    <row r="252" spans="1:5">
      <c r="A252">
        <v>0.1</v>
      </c>
      <c r="B252">
        <v>0.08</v>
      </c>
      <c r="C252" t="s">
        <v>13</v>
      </c>
      <c r="D252" t="s">
        <v>14</v>
      </c>
      <c r="E252">
        <v>0</v>
      </c>
    </row>
    <row r="253" spans="1:5">
      <c r="A253">
        <v>0.1</v>
      </c>
      <c r="B253">
        <v>0.09</v>
      </c>
      <c r="C253" t="s">
        <v>13</v>
      </c>
      <c r="D253" t="s">
        <v>14</v>
      </c>
      <c r="E253">
        <v>0</v>
      </c>
    </row>
    <row r="254" spans="1:5">
      <c r="A254">
        <v>0.1</v>
      </c>
      <c r="B254">
        <v>0.1</v>
      </c>
      <c r="C254" t="s">
        <v>13</v>
      </c>
      <c r="D254" t="s">
        <v>14</v>
      </c>
      <c r="E254">
        <v>0</v>
      </c>
    </row>
    <row r="255" spans="1:5">
      <c r="A255">
        <v>0.1</v>
      </c>
      <c r="B255">
        <v>0.2</v>
      </c>
      <c r="C255" t="s">
        <v>13</v>
      </c>
      <c r="D255" t="s">
        <v>14</v>
      </c>
      <c r="E255">
        <v>0</v>
      </c>
    </row>
    <row r="256" spans="1:5">
      <c r="A256">
        <v>0.1</v>
      </c>
      <c r="B256">
        <v>0.3</v>
      </c>
      <c r="C256" t="s">
        <v>13</v>
      </c>
      <c r="D256" t="s">
        <v>14</v>
      </c>
      <c r="E256">
        <v>0</v>
      </c>
    </row>
    <row r="257" spans="1:5">
      <c r="A257">
        <v>0.1</v>
      </c>
      <c r="B257">
        <v>0.4</v>
      </c>
      <c r="C257" t="s">
        <v>13</v>
      </c>
      <c r="D257" t="s">
        <v>14</v>
      </c>
      <c r="E257">
        <v>0</v>
      </c>
    </row>
    <row r="258" spans="1:5">
      <c r="A258">
        <v>0.1</v>
      </c>
      <c r="B258">
        <v>0.5</v>
      </c>
      <c r="C258" t="s">
        <v>13</v>
      </c>
      <c r="D258" t="s">
        <v>14</v>
      </c>
      <c r="E258">
        <v>0</v>
      </c>
    </row>
    <row r="259" spans="1:5">
      <c r="A259">
        <v>0.1</v>
      </c>
      <c r="B259">
        <v>0.6</v>
      </c>
      <c r="C259" t="s">
        <v>13</v>
      </c>
      <c r="D259" t="s">
        <v>14</v>
      </c>
      <c r="E259">
        <v>0</v>
      </c>
    </row>
    <row r="260" spans="1:5">
      <c r="A260">
        <v>0.1</v>
      </c>
      <c r="B260">
        <v>0.7</v>
      </c>
      <c r="C260" t="s">
        <v>13</v>
      </c>
      <c r="D260" t="s">
        <v>14</v>
      </c>
      <c r="E260">
        <v>0</v>
      </c>
    </row>
    <row r="261" spans="1:5">
      <c r="A261">
        <v>0.1</v>
      </c>
      <c r="B261">
        <v>0.8</v>
      </c>
      <c r="C261" t="s">
        <v>13</v>
      </c>
      <c r="D261" t="s">
        <v>14</v>
      </c>
      <c r="E261">
        <v>0</v>
      </c>
    </row>
    <row r="262" spans="1:5">
      <c r="A262">
        <v>0.1</v>
      </c>
      <c r="B262">
        <v>0.9</v>
      </c>
      <c r="C262" t="s">
        <v>13</v>
      </c>
      <c r="D262" t="s">
        <v>14</v>
      </c>
      <c r="E262">
        <v>0</v>
      </c>
    </row>
    <row r="263" spans="1:5">
      <c r="A263">
        <v>0.1</v>
      </c>
      <c r="B263">
        <v>1</v>
      </c>
      <c r="C263" t="s">
        <v>13</v>
      </c>
      <c r="D263" t="s">
        <v>14</v>
      </c>
      <c r="E263">
        <v>0</v>
      </c>
    </row>
    <row r="264" spans="1:5">
      <c r="A264">
        <v>0.1</v>
      </c>
      <c r="B264">
        <v>2</v>
      </c>
      <c r="C264" t="s">
        <v>13</v>
      </c>
      <c r="D264" t="s">
        <v>14</v>
      </c>
      <c r="E264">
        <v>0</v>
      </c>
    </row>
    <row r="265" spans="1:5">
      <c r="A265">
        <v>0.1</v>
      </c>
      <c r="B265">
        <v>3</v>
      </c>
      <c r="C265" t="s">
        <v>13</v>
      </c>
      <c r="D265" t="s">
        <v>14</v>
      </c>
      <c r="E265">
        <v>0</v>
      </c>
    </row>
    <row r="266" spans="1:5">
      <c r="A266">
        <v>0.1</v>
      </c>
      <c r="B266">
        <v>4</v>
      </c>
      <c r="C266" t="s">
        <v>13</v>
      </c>
      <c r="D266" t="s">
        <v>14</v>
      </c>
      <c r="E266">
        <v>0</v>
      </c>
    </row>
    <row r="267" spans="1:5">
      <c r="A267">
        <v>0.1</v>
      </c>
      <c r="B267">
        <v>5</v>
      </c>
      <c r="C267" t="s">
        <v>13</v>
      </c>
      <c r="D267" t="s">
        <v>14</v>
      </c>
      <c r="E267">
        <v>0</v>
      </c>
    </row>
    <row r="268" spans="1:5">
      <c r="A268">
        <v>0.1</v>
      </c>
      <c r="B268">
        <v>6</v>
      </c>
      <c r="C268" t="s">
        <v>13</v>
      </c>
      <c r="D268" t="s">
        <v>14</v>
      </c>
      <c r="E268">
        <v>0</v>
      </c>
    </row>
    <row r="269" spans="1:5">
      <c r="A269">
        <v>0.1</v>
      </c>
      <c r="B269">
        <v>7</v>
      </c>
      <c r="C269" t="s">
        <v>13</v>
      </c>
      <c r="D269" t="s">
        <v>14</v>
      </c>
      <c r="E269">
        <v>0</v>
      </c>
    </row>
    <row r="270" spans="1:5">
      <c r="A270">
        <v>0.1</v>
      </c>
      <c r="B270">
        <v>8</v>
      </c>
      <c r="C270" t="s">
        <v>13</v>
      </c>
      <c r="D270" t="s">
        <v>14</v>
      </c>
      <c r="E270">
        <v>0</v>
      </c>
    </row>
    <row r="271" spans="1:5">
      <c r="A271">
        <v>0.1</v>
      </c>
      <c r="B271">
        <v>9</v>
      </c>
      <c r="C271" t="s">
        <v>13</v>
      </c>
      <c r="D271" t="s">
        <v>14</v>
      </c>
      <c r="E271">
        <v>0</v>
      </c>
    </row>
    <row r="272" spans="1:5">
      <c r="A272">
        <v>0.2</v>
      </c>
      <c r="B272">
        <v>0.01</v>
      </c>
      <c r="C272" t="s">
        <v>30</v>
      </c>
      <c r="D272" t="s">
        <v>31</v>
      </c>
      <c r="E272">
        <v>0.71511899999999995</v>
      </c>
    </row>
    <row r="273" spans="1:5">
      <c r="A273">
        <v>0.2</v>
      </c>
      <c r="B273">
        <v>0.02</v>
      </c>
      <c r="C273" t="s">
        <v>32</v>
      </c>
      <c r="D273" t="s">
        <v>33</v>
      </c>
      <c r="E273">
        <v>0.39241199999999998</v>
      </c>
    </row>
    <row r="274" spans="1:5">
      <c r="A274">
        <v>0.2</v>
      </c>
      <c r="B274">
        <v>0.03</v>
      </c>
      <c r="C274" t="s">
        <v>34</v>
      </c>
      <c r="D274" t="s">
        <v>35</v>
      </c>
      <c r="E274">
        <v>0.32422099999999998</v>
      </c>
    </row>
    <row r="275" spans="1:5">
      <c r="A275">
        <v>0.2</v>
      </c>
      <c r="B275">
        <v>0.04</v>
      </c>
      <c r="C275" t="s">
        <v>36</v>
      </c>
      <c r="D275" t="s">
        <v>37</v>
      </c>
      <c r="E275">
        <v>0.296983</v>
      </c>
    </row>
    <row r="276" spans="1:5">
      <c r="A276">
        <v>0.2</v>
      </c>
      <c r="B276">
        <v>0.05</v>
      </c>
      <c r="C276" t="s">
        <v>38</v>
      </c>
      <c r="D276" t="s">
        <v>39</v>
      </c>
      <c r="E276">
        <v>0.26971299999999998</v>
      </c>
    </row>
    <row r="277" spans="1:5">
      <c r="A277">
        <v>0.2</v>
      </c>
      <c r="B277">
        <v>0.06</v>
      </c>
      <c r="C277" t="s">
        <v>40</v>
      </c>
      <c r="D277" t="s">
        <v>41</v>
      </c>
      <c r="E277">
        <v>0.242645</v>
      </c>
    </row>
    <row r="278" spans="1:5">
      <c r="A278">
        <v>0.2</v>
      </c>
      <c r="B278">
        <v>7.0000000000000007E-2</v>
      </c>
      <c r="C278" t="s">
        <v>40</v>
      </c>
      <c r="D278" t="s">
        <v>42</v>
      </c>
      <c r="E278">
        <v>0.230548</v>
      </c>
    </row>
    <row r="279" spans="1:5">
      <c r="A279">
        <v>0.2</v>
      </c>
      <c r="B279">
        <v>0.08</v>
      </c>
      <c r="C279" t="s">
        <v>40</v>
      </c>
      <c r="D279" t="s">
        <v>43</v>
      </c>
      <c r="E279">
        <v>0.21013699999999999</v>
      </c>
    </row>
    <row r="280" spans="1:5">
      <c r="A280">
        <v>0.2</v>
      </c>
      <c r="B280">
        <v>0.09</v>
      </c>
      <c r="C280" t="s">
        <v>44</v>
      </c>
      <c r="D280" t="s">
        <v>45</v>
      </c>
      <c r="E280">
        <v>0.20222499999999999</v>
      </c>
    </row>
    <row r="281" spans="1:5">
      <c r="A281">
        <v>0.2</v>
      </c>
      <c r="B281">
        <v>0.1</v>
      </c>
      <c r="C281" t="s">
        <v>46</v>
      </c>
      <c r="D281" t="s">
        <v>47</v>
      </c>
      <c r="E281">
        <v>0.159328</v>
      </c>
    </row>
    <row r="282" spans="1:5">
      <c r="A282">
        <v>0.2</v>
      </c>
      <c r="B282">
        <v>0.2</v>
      </c>
      <c r="C282" t="s">
        <v>48</v>
      </c>
      <c r="D282" t="s">
        <v>49</v>
      </c>
      <c r="E282">
        <v>0.114508</v>
      </c>
    </row>
    <row r="283" spans="1:5">
      <c r="A283">
        <v>0.2</v>
      </c>
      <c r="B283">
        <v>0.3</v>
      </c>
      <c r="C283" t="s">
        <v>50</v>
      </c>
      <c r="D283" t="s">
        <v>18</v>
      </c>
      <c r="E283">
        <v>0.107115</v>
      </c>
    </row>
    <row r="284" spans="1:5">
      <c r="A284">
        <v>0.2</v>
      </c>
      <c r="B284">
        <v>0.4</v>
      </c>
      <c r="C284" t="s">
        <v>50</v>
      </c>
      <c r="D284" t="s">
        <v>51</v>
      </c>
      <c r="E284">
        <v>0.10321900000000001</v>
      </c>
    </row>
    <row r="285" spans="1:5">
      <c r="A285">
        <v>0.2</v>
      </c>
      <c r="B285">
        <v>0.5</v>
      </c>
      <c r="C285" t="s">
        <v>50</v>
      </c>
      <c r="D285" t="s">
        <v>51</v>
      </c>
      <c r="E285">
        <v>0.10321900000000001</v>
      </c>
    </row>
    <row r="286" spans="1:5">
      <c r="A286">
        <v>0.2</v>
      </c>
      <c r="B286">
        <v>0.6</v>
      </c>
      <c r="C286" t="s">
        <v>50</v>
      </c>
      <c r="D286" t="s">
        <v>51</v>
      </c>
      <c r="E286">
        <v>0.10321900000000001</v>
      </c>
    </row>
    <row r="287" spans="1:5">
      <c r="A287">
        <v>0.2</v>
      </c>
      <c r="B287">
        <v>0.7</v>
      </c>
      <c r="C287" t="s">
        <v>50</v>
      </c>
      <c r="D287" t="s">
        <v>51</v>
      </c>
      <c r="E287">
        <v>0.10321900000000001</v>
      </c>
    </row>
    <row r="288" spans="1:5">
      <c r="A288">
        <v>0.2</v>
      </c>
      <c r="B288">
        <v>0.8</v>
      </c>
      <c r="C288" t="s">
        <v>50</v>
      </c>
      <c r="D288" t="s">
        <v>51</v>
      </c>
      <c r="E288">
        <v>0.10321900000000001</v>
      </c>
    </row>
    <row r="289" spans="1:5">
      <c r="A289">
        <v>0.2</v>
      </c>
      <c r="B289">
        <v>0.9</v>
      </c>
      <c r="C289" t="s">
        <v>50</v>
      </c>
      <c r="D289" t="s">
        <v>51</v>
      </c>
      <c r="E289">
        <v>0.10321900000000001</v>
      </c>
    </row>
    <row r="290" spans="1:5">
      <c r="A290">
        <v>0.2</v>
      </c>
      <c r="B290">
        <v>1</v>
      </c>
      <c r="C290" t="s">
        <v>50</v>
      </c>
      <c r="D290" t="s">
        <v>51</v>
      </c>
      <c r="E290">
        <v>0.10321900000000001</v>
      </c>
    </row>
    <row r="291" spans="1:5">
      <c r="A291">
        <v>0.2</v>
      </c>
      <c r="B291">
        <v>2</v>
      </c>
      <c r="C291" t="s">
        <v>50</v>
      </c>
      <c r="D291" t="s">
        <v>51</v>
      </c>
      <c r="E291">
        <v>0.10321900000000001</v>
      </c>
    </row>
    <row r="292" spans="1:5">
      <c r="A292">
        <v>0.2</v>
      </c>
      <c r="B292">
        <v>3</v>
      </c>
      <c r="C292" t="s">
        <v>50</v>
      </c>
      <c r="D292" t="s">
        <v>51</v>
      </c>
      <c r="E292">
        <v>0.10321900000000001</v>
      </c>
    </row>
    <row r="293" spans="1:5">
      <c r="A293">
        <v>0.2</v>
      </c>
      <c r="B293">
        <v>4</v>
      </c>
      <c r="C293" t="s">
        <v>50</v>
      </c>
      <c r="D293" t="s">
        <v>51</v>
      </c>
      <c r="E293">
        <v>0.10321900000000001</v>
      </c>
    </row>
    <row r="294" spans="1:5">
      <c r="A294">
        <v>0.2</v>
      </c>
      <c r="B294">
        <v>5</v>
      </c>
      <c r="C294" t="s">
        <v>50</v>
      </c>
      <c r="D294" t="s">
        <v>51</v>
      </c>
      <c r="E294">
        <v>0.10321900000000001</v>
      </c>
    </row>
    <row r="295" spans="1:5">
      <c r="A295">
        <v>0.2</v>
      </c>
      <c r="B295">
        <v>6</v>
      </c>
      <c r="C295" t="s">
        <v>50</v>
      </c>
      <c r="D295" t="s">
        <v>51</v>
      </c>
      <c r="E295">
        <v>0.10321900000000001</v>
      </c>
    </row>
    <row r="296" spans="1:5">
      <c r="A296">
        <v>0.2</v>
      </c>
      <c r="B296">
        <v>7</v>
      </c>
      <c r="C296" t="s">
        <v>50</v>
      </c>
      <c r="D296" t="s">
        <v>51</v>
      </c>
      <c r="E296">
        <v>0.10321900000000001</v>
      </c>
    </row>
    <row r="297" spans="1:5">
      <c r="A297">
        <v>0.2</v>
      </c>
      <c r="B297">
        <v>8</v>
      </c>
      <c r="C297" t="s">
        <v>50</v>
      </c>
      <c r="D297" t="s">
        <v>51</v>
      </c>
      <c r="E297">
        <v>0.10321900000000001</v>
      </c>
    </row>
    <row r="298" spans="1:5">
      <c r="A298">
        <v>0.2</v>
      </c>
      <c r="B298">
        <v>9</v>
      </c>
      <c r="C298" t="s">
        <v>50</v>
      </c>
      <c r="D298" t="s">
        <v>51</v>
      </c>
      <c r="E298">
        <v>0.10321900000000001</v>
      </c>
    </row>
    <row r="299" spans="1:5">
      <c r="A299">
        <v>0.3</v>
      </c>
      <c r="B299">
        <v>0.01</v>
      </c>
      <c r="C299" t="s">
        <v>52</v>
      </c>
      <c r="D299" t="s">
        <v>53</v>
      </c>
      <c r="E299">
        <v>0.56179100000000004</v>
      </c>
    </row>
    <row r="300" spans="1:5">
      <c r="A300">
        <v>0.3</v>
      </c>
      <c r="B300">
        <v>0.02</v>
      </c>
      <c r="C300" t="s">
        <v>54</v>
      </c>
      <c r="D300" t="s">
        <v>55</v>
      </c>
      <c r="E300">
        <v>0.59402200000000005</v>
      </c>
    </row>
    <row r="301" spans="1:5">
      <c r="A301">
        <v>0.3</v>
      </c>
      <c r="B301">
        <v>0.03</v>
      </c>
      <c r="C301" t="s">
        <v>56</v>
      </c>
      <c r="D301" t="s">
        <v>57</v>
      </c>
      <c r="E301">
        <v>0.49362600000000001</v>
      </c>
    </row>
    <row r="302" spans="1:5">
      <c r="A302">
        <v>0.3</v>
      </c>
      <c r="B302">
        <v>0.04</v>
      </c>
      <c r="C302" t="s">
        <v>58</v>
      </c>
      <c r="D302" t="s">
        <v>59</v>
      </c>
      <c r="E302">
        <v>0.46727299999999999</v>
      </c>
    </row>
    <row r="303" spans="1:5">
      <c r="A303">
        <v>0.3</v>
      </c>
      <c r="B303">
        <v>0.05</v>
      </c>
      <c r="C303" t="s">
        <v>60</v>
      </c>
      <c r="D303" t="s">
        <v>61</v>
      </c>
      <c r="E303">
        <v>0.432</v>
      </c>
    </row>
    <row r="304" spans="1:5">
      <c r="A304">
        <v>0.3</v>
      </c>
      <c r="B304">
        <v>0.06</v>
      </c>
      <c r="C304" t="s">
        <v>62</v>
      </c>
      <c r="D304" t="s">
        <v>63</v>
      </c>
      <c r="E304">
        <v>0.40427999999999997</v>
      </c>
    </row>
    <row r="305" spans="1:5">
      <c r="A305">
        <v>0.3</v>
      </c>
      <c r="B305">
        <v>7.0000000000000007E-2</v>
      </c>
      <c r="C305" t="s">
        <v>64</v>
      </c>
      <c r="D305" t="s">
        <v>65</v>
      </c>
      <c r="E305">
        <v>0.39117600000000002</v>
      </c>
    </row>
    <row r="306" spans="1:5">
      <c r="A306">
        <v>0.3</v>
      </c>
      <c r="B306">
        <v>0.08</v>
      </c>
      <c r="C306" t="s">
        <v>66</v>
      </c>
      <c r="D306" t="s">
        <v>67</v>
      </c>
      <c r="E306">
        <v>0.37976199999999999</v>
      </c>
    </row>
    <row r="307" spans="1:5">
      <c r="A307">
        <v>0.3</v>
      </c>
      <c r="B307">
        <v>0.09</v>
      </c>
      <c r="C307" t="s">
        <v>68</v>
      </c>
      <c r="D307" t="s">
        <v>69</v>
      </c>
      <c r="E307">
        <v>0.37223299999999998</v>
      </c>
    </row>
    <row r="308" spans="1:5">
      <c r="A308">
        <v>0.3</v>
      </c>
      <c r="B308">
        <v>0.1</v>
      </c>
      <c r="C308" t="s">
        <v>70</v>
      </c>
      <c r="D308" t="s">
        <v>71</v>
      </c>
      <c r="E308">
        <v>0.36232900000000001</v>
      </c>
    </row>
    <row r="309" spans="1:5">
      <c r="A309">
        <v>0.3</v>
      </c>
      <c r="B309">
        <v>0.2</v>
      </c>
      <c r="C309" t="s">
        <v>72</v>
      </c>
      <c r="D309" t="s">
        <v>73</v>
      </c>
      <c r="E309">
        <v>0.27884599999999998</v>
      </c>
    </row>
    <row r="310" spans="1:5">
      <c r="A310">
        <v>0.3</v>
      </c>
      <c r="B310">
        <v>0.3</v>
      </c>
      <c r="C310" t="s">
        <v>27</v>
      </c>
      <c r="D310" t="s">
        <v>43</v>
      </c>
      <c r="E310">
        <v>0.210312</v>
      </c>
    </row>
    <row r="311" spans="1:5">
      <c r="A311">
        <v>0.3</v>
      </c>
      <c r="B311">
        <v>0.4</v>
      </c>
      <c r="C311" t="s">
        <v>27</v>
      </c>
      <c r="D311" t="s">
        <v>24</v>
      </c>
      <c r="E311">
        <v>0.18984200000000001</v>
      </c>
    </row>
    <row r="312" spans="1:5">
      <c r="A312">
        <v>0.3</v>
      </c>
      <c r="B312">
        <v>0.5</v>
      </c>
      <c r="C312" t="s">
        <v>27</v>
      </c>
      <c r="D312" t="s">
        <v>74</v>
      </c>
      <c r="E312">
        <v>0.18767300000000001</v>
      </c>
    </row>
    <row r="313" spans="1:5">
      <c r="A313">
        <v>0.3</v>
      </c>
      <c r="B313">
        <v>0.6</v>
      </c>
      <c r="C313" t="s">
        <v>27</v>
      </c>
      <c r="D313" t="s">
        <v>74</v>
      </c>
      <c r="E313">
        <v>0.18767300000000001</v>
      </c>
    </row>
    <row r="314" spans="1:5">
      <c r="A314">
        <v>0.3</v>
      </c>
      <c r="B314">
        <v>0.7</v>
      </c>
      <c r="C314" t="s">
        <v>27</v>
      </c>
      <c r="D314" t="s">
        <v>74</v>
      </c>
      <c r="E314">
        <v>0.18767300000000001</v>
      </c>
    </row>
    <row r="315" spans="1:5">
      <c r="A315">
        <v>0.3</v>
      </c>
      <c r="B315">
        <v>0.8</v>
      </c>
      <c r="C315" t="s">
        <v>27</v>
      </c>
      <c r="D315" t="s">
        <v>74</v>
      </c>
      <c r="E315">
        <v>0.18767300000000001</v>
      </c>
    </row>
    <row r="316" spans="1:5">
      <c r="A316">
        <v>0.3</v>
      </c>
      <c r="B316">
        <v>0.9</v>
      </c>
      <c r="C316" t="s">
        <v>27</v>
      </c>
      <c r="D316" t="s">
        <v>74</v>
      </c>
      <c r="E316">
        <v>0.18767300000000001</v>
      </c>
    </row>
    <row r="317" spans="1:5">
      <c r="A317">
        <v>0.3</v>
      </c>
      <c r="B317">
        <v>1</v>
      </c>
      <c r="C317" t="s">
        <v>27</v>
      </c>
      <c r="D317" t="s">
        <v>74</v>
      </c>
      <c r="E317">
        <v>0.18767300000000001</v>
      </c>
    </row>
    <row r="318" spans="1:5">
      <c r="A318">
        <v>0.3</v>
      </c>
      <c r="B318">
        <v>2</v>
      </c>
      <c r="C318" t="s">
        <v>27</v>
      </c>
      <c r="D318" t="s">
        <v>74</v>
      </c>
      <c r="E318">
        <v>0.18767300000000001</v>
      </c>
    </row>
    <row r="319" spans="1:5">
      <c r="A319">
        <v>0.3</v>
      </c>
      <c r="B319">
        <v>3</v>
      </c>
      <c r="C319" t="s">
        <v>27</v>
      </c>
      <c r="D319" t="s">
        <v>74</v>
      </c>
      <c r="E319">
        <v>0.18767300000000001</v>
      </c>
    </row>
    <row r="320" spans="1:5">
      <c r="A320">
        <v>0.3</v>
      </c>
      <c r="B320">
        <v>4</v>
      </c>
      <c r="C320" t="s">
        <v>27</v>
      </c>
      <c r="D320" t="s">
        <v>74</v>
      </c>
      <c r="E320">
        <v>0.18767300000000001</v>
      </c>
    </row>
    <row r="321" spans="1:5">
      <c r="A321">
        <v>0.3</v>
      </c>
      <c r="B321">
        <v>5</v>
      </c>
      <c r="C321" t="s">
        <v>27</v>
      </c>
      <c r="D321" t="s">
        <v>74</v>
      </c>
      <c r="E321">
        <v>0.18767300000000001</v>
      </c>
    </row>
    <row r="322" spans="1:5">
      <c r="A322">
        <v>0.3</v>
      </c>
      <c r="B322">
        <v>6</v>
      </c>
      <c r="C322" t="s">
        <v>27</v>
      </c>
      <c r="D322" t="s">
        <v>74</v>
      </c>
      <c r="E322">
        <v>0.18767300000000001</v>
      </c>
    </row>
    <row r="323" spans="1:5">
      <c r="A323">
        <v>0.3</v>
      </c>
      <c r="B323">
        <v>7</v>
      </c>
      <c r="C323" t="s">
        <v>27</v>
      </c>
      <c r="D323" t="s">
        <v>74</v>
      </c>
      <c r="E323">
        <v>0.18767300000000001</v>
      </c>
    </row>
    <row r="324" spans="1:5">
      <c r="A324">
        <v>0.3</v>
      </c>
      <c r="B324">
        <v>8</v>
      </c>
      <c r="C324" t="s">
        <v>27</v>
      </c>
      <c r="D324" t="s">
        <v>74</v>
      </c>
      <c r="E324">
        <v>0.18767300000000001</v>
      </c>
    </row>
    <row r="325" spans="1:5">
      <c r="A325">
        <v>0.3</v>
      </c>
      <c r="B325">
        <v>9</v>
      </c>
      <c r="C325" t="s">
        <v>27</v>
      </c>
      <c r="D325" t="s">
        <v>74</v>
      </c>
      <c r="E325">
        <v>0.18767300000000001</v>
      </c>
    </row>
    <row r="326" spans="1:5">
      <c r="A326">
        <v>0.4</v>
      </c>
      <c r="B326">
        <v>0.01</v>
      </c>
      <c r="C326" t="s">
        <v>75</v>
      </c>
      <c r="D326" t="s">
        <v>76</v>
      </c>
      <c r="E326">
        <v>0.55051099999999997</v>
      </c>
    </row>
    <row r="327" spans="1:5">
      <c r="A327">
        <v>0.4</v>
      </c>
      <c r="B327">
        <v>0.02</v>
      </c>
      <c r="C327" t="s">
        <v>77</v>
      </c>
      <c r="D327" t="s">
        <v>78</v>
      </c>
      <c r="E327">
        <v>0.64598100000000003</v>
      </c>
    </row>
    <row r="328" spans="1:5">
      <c r="A328">
        <v>0.4</v>
      </c>
      <c r="B328">
        <v>0.03</v>
      </c>
      <c r="C328" t="s">
        <v>79</v>
      </c>
      <c r="D328" t="s">
        <v>80</v>
      </c>
      <c r="E328">
        <v>0.56444300000000003</v>
      </c>
    </row>
    <row r="329" spans="1:5">
      <c r="A329">
        <v>0.4</v>
      </c>
      <c r="B329">
        <v>0.04</v>
      </c>
      <c r="C329" t="s">
        <v>81</v>
      </c>
      <c r="D329" t="s">
        <v>82</v>
      </c>
      <c r="E329">
        <v>0.51754299999999998</v>
      </c>
    </row>
    <row r="330" spans="1:5">
      <c r="A330">
        <v>0.4</v>
      </c>
      <c r="B330">
        <v>0.05</v>
      </c>
      <c r="C330" t="s">
        <v>83</v>
      </c>
      <c r="D330" t="s">
        <v>84</v>
      </c>
      <c r="E330">
        <v>0.495888</v>
      </c>
    </row>
    <row r="331" spans="1:5">
      <c r="A331">
        <v>0.4</v>
      </c>
      <c r="B331">
        <v>0.06</v>
      </c>
      <c r="C331" t="s">
        <v>85</v>
      </c>
      <c r="D331" t="s">
        <v>86</v>
      </c>
      <c r="E331">
        <v>0.47680600000000001</v>
      </c>
    </row>
    <row r="332" spans="1:5">
      <c r="A332">
        <v>0.4</v>
      </c>
      <c r="B332">
        <v>7.0000000000000007E-2</v>
      </c>
      <c r="C332" t="s">
        <v>87</v>
      </c>
      <c r="D332" t="s">
        <v>88</v>
      </c>
      <c r="E332">
        <v>0.46094499999999999</v>
      </c>
    </row>
    <row r="333" spans="1:5">
      <c r="A333">
        <v>0.4</v>
      </c>
      <c r="B333">
        <v>0.08</v>
      </c>
      <c r="C333" t="s">
        <v>89</v>
      </c>
      <c r="D333" t="s">
        <v>90</v>
      </c>
      <c r="E333">
        <v>0.45043699999999998</v>
      </c>
    </row>
    <row r="334" spans="1:5">
      <c r="A334">
        <v>0.4</v>
      </c>
      <c r="B334">
        <v>0.09</v>
      </c>
      <c r="C334" t="s">
        <v>91</v>
      </c>
      <c r="D334" t="s">
        <v>92</v>
      </c>
      <c r="E334">
        <v>0.44058399999999998</v>
      </c>
    </row>
    <row r="335" spans="1:5">
      <c r="A335">
        <v>0.4</v>
      </c>
      <c r="B335">
        <v>0.1</v>
      </c>
      <c r="C335" t="s">
        <v>93</v>
      </c>
      <c r="D335" t="s">
        <v>94</v>
      </c>
      <c r="E335">
        <v>0.42666399999999999</v>
      </c>
    </row>
    <row r="336" spans="1:5">
      <c r="A336">
        <v>0.4</v>
      </c>
      <c r="B336">
        <v>0.2</v>
      </c>
      <c r="C336" t="s">
        <v>95</v>
      </c>
      <c r="D336" t="s">
        <v>96</v>
      </c>
      <c r="E336">
        <v>0.37460599999999999</v>
      </c>
    </row>
    <row r="337" spans="1:5">
      <c r="A337">
        <v>0.4</v>
      </c>
      <c r="B337">
        <v>0.3</v>
      </c>
      <c r="C337" t="s">
        <v>97</v>
      </c>
      <c r="D337" t="s">
        <v>98</v>
      </c>
      <c r="E337">
        <v>0.33708199999999999</v>
      </c>
    </row>
    <row r="338" spans="1:5">
      <c r="A338">
        <v>0.4</v>
      </c>
      <c r="B338">
        <v>0.4</v>
      </c>
      <c r="C338" t="s">
        <v>99</v>
      </c>
      <c r="D338" t="s">
        <v>100</v>
      </c>
      <c r="E338">
        <v>0.32855899999999999</v>
      </c>
    </row>
    <row r="339" spans="1:5">
      <c r="A339">
        <v>0.4</v>
      </c>
      <c r="B339">
        <v>0.5</v>
      </c>
      <c r="C339" t="s">
        <v>44</v>
      </c>
      <c r="D339" t="s">
        <v>101</v>
      </c>
      <c r="E339">
        <v>0.32355899999999999</v>
      </c>
    </row>
    <row r="340" spans="1:5">
      <c r="A340">
        <v>0.4</v>
      </c>
      <c r="B340">
        <v>0.6</v>
      </c>
      <c r="C340" t="s">
        <v>44</v>
      </c>
      <c r="D340" t="s">
        <v>102</v>
      </c>
      <c r="E340">
        <v>0.32102199999999997</v>
      </c>
    </row>
    <row r="341" spans="1:5">
      <c r="A341">
        <v>0.4</v>
      </c>
      <c r="B341">
        <v>0.7</v>
      </c>
      <c r="C341" t="s">
        <v>44</v>
      </c>
      <c r="D341" t="s">
        <v>102</v>
      </c>
      <c r="E341">
        <v>0.32102199999999997</v>
      </c>
    </row>
    <row r="342" spans="1:5">
      <c r="A342">
        <v>0.4</v>
      </c>
      <c r="B342">
        <v>0.8</v>
      </c>
      <c r="C342" t="s">
        <v>44</v>
      </c>
      <c r="D342" t="s">
        <v>102</v>
      </c>
      <c r="E342">
        <v>0.32102199999999997</v>
      </c>
    </row>
    <row r="343" spans="1:5">
      <c r="A343">
        <v>0.4</v>
      </c>
      <c r="B343">
        <v>0.9</v>
      </c>
      <c r="C343" t="s">
        <v>44</v>
      </c>
      <c r="D343" t="s">
        <v>102</v>
      </c>
      <c r="E343">
        <v>0.32102199999999997</v>
      </c>
    </row>
    <row r="344" spans="1:5">
      <c r="A344">
        <v>0.4</v>
      </c>
      <c r="B344">
        <v>1</v>
      </c>
      <c r="C344" t="s">
        <v>44</v>
      </c>
      <c r="D344" t="s">
        <v>102</v>
      </c>
      <c r="E344">
        <v>0.32102199999999997</v>
      </c>
    </row>
    <row r="345" spans="1:5">
      <c r="A345">
        <v>0.4</v>
      </c>
      <c r="B345">
        <v>2</v>
      </c>
      <c r="C345" t="s">
        <v>44</v>
      </c>
      <c r="D345" t="s">
        <v>102</v>
      </c>
      <c r="E345">
        <v>0.32102199999999997</v>
      </c>
    </row>
    <row r="346" spans="1:5">
      <c r="A346">
        <v>0.4</v>
      </c>
      <c r="B346">
        <v>3</v>
      </c>
      <c r="C346" t="s">
        <v>44</v>
      </c>
      <c r="D346" t="s">
        <v>102</v>
      </c>
      <c r="E346">
        <v>0.32102199999999997</v>
      </c>
    </row>
    <row r="347" spans="1:5">
      <c r="A347">
        <v>0.4</v>
      </c>
      <c r="B347">
        <v>4</v>
      </c>
      <c r="C347" t="s">
        <v>44</v>
      </c>
      <c r="D347" t="s">
        <v>102</v>
      </c>
      <c r="E347">
        <v>0.32102199999999997</v>
      </c>
    </row>
    <row r="348" spans="1:5">
      <c r="A348">
        <v>0.4</v>
      </c>
      <c r="B348">
        <v>5</v>
      </c>
      <c r="C348" t="s">
        <v>44</v>
      </c>
      <c r="D348" t="s">
        <v>102</v>
      </c>
      <c r="E348">
        <v>0.32102199999999997</v>
      </c>
    </row>
    <row r="349" spans="1:5">
      <c r="A349">
        <v>0.4</v>
      </c>
      <c r="B349">
        <v>6</v>
      </c>
      <c r="C349" t="s">
        <v>44</v>
      </c>
      <c r="D349" t="s">
        <v>102</v>
      </c>
      <c r="E349">
        <v>0.32102199999999997</v>
      </c>
    </row>
    <row r="350" spans="1:5">
      <c r="A350">
        <v>0.4</v>
      </c>
      <c r="B350">
        <v>7</v>
      </c>
      <c r="C350" t="s">
        <v>44</v>
      </c>
      <c r="D350" t="s">
        <v>102</v>
      </c>
      <c r="E350">
        <v>0.32102199999999997</v>
      </c>
    </row>
    <row r="351" spans="1:5">
      <c r="A351">
        <v>0.4</v>
      </c>
      <c r="B351">
        <v>8</v>
      </c>
      <c r="C351" t="s">
        <v>44</v>
      </c>
      <c r="D351" t="s">
        <v>102</v>
      </c>
      <c r="E351">
        <v>0.32102199999999997</v>
      </c>
    </row>
    <row r="352" spans="1:5">
      <c r="A352">
        <v>0.4</v>
      </c>
      <c r="B352">
        <v>9</v>
      </c>
      <c r="C352" t="s">
        <v>44</v>
      </c>
      <c r="D352" t="s">
        <v>102</v>
      </c>
      <c r="E352">
        <v>0.32102199999999997</v>
      </c>
    </row>
    <row r="353" spans="1:5">
      <c r="A353">
        <v>0.5</v>
      </c>
      <c r="B353">
        <v>0.01</v>
      </c>
      <c r="C353" t="s">
        <v>103</v>
      </c>
      <c r="D353" t="s">
        <v>104</v>
      </c>
      <c r="E353">
        <v>0.54836700000000005</v>
      </c>
    </row>
    <row r="354" spans="1:5">
      <c r="A354">
        <v>0.5</v>
      </c>
      <c r="B354">
        <v>0.02</v>
      </c>
      <c r="C354" t="s">
        <v>105</v>
      </c>
      <c r="D354" t="s">
        <v>106</v>
      </c>
      <c r="E354">
        <v>0.65587899999999999</v>
      </c>
    </row>
    <row r="355" spans="1:5">
      <c r="A355">
        <v>0.5</v>
      </c>
      <c r="B355">
        <v>0.03</v>
      </c>
      <c r="C355" t="s">
        <v>107</v>
      </c>
      <c r="D355" t="s">
        <v>108</v>
      </c>
      <c r="E355">
        <v>0.58514699999999997</v>
      </c>
    </row>
    <row r="356" spans="1:5">
      <c r="A356">
        <v>0.5</v>
      </c>
      <c r="B356">
        <v>0.04</v>
      </c>
      <c r="C356" t="s">
        <v>109</v>
      </c>
      <c r="D356" t="s">
        <v>110</v>
      </c>
      <c r="E356">
        <v>0.53984200000000004</v>
      </c>
    </row>
    <row r="357" spans="1:5">
      <c r="A357">
        <v>0.5</v>
      </c>
      <c r="B357">
        <v>0.05</v>
      </c>
      <c r="C357" t="s">
        <v>111</v>
      </c>
      <c r="D357" t="s">
        <v>112</v>
      </c>
      <c r="E357">
        <v>0.52029000000000003</v>
      </c>
    </row>
    <row r="358" spans="1:5">
      <c r="A358">
        <v>0.5</v>
      </c>
      <c r="B358">
        <v>0.06</v>
      </c>
      <c r="C358" t="s">
        <v>113</v>
      </c>
      <c r="D358" t="s">
        <v>114</v>
      </c>
      <c r="E358">
        <v>0.49838399999999999</v>
      </c>
    </row>
    <row r="359" spans="1:5">
      <c r="A359">
        <v>0.5</v>
      </c>
      <c r="B359">
        <v>7.0000000000000007E-2</v>
      </c>
      <c r="C359" t="s">
        <v>115</v>
      </c>
      <c r="D359" t="s">
        <v>116</v>
      </c>
      <c r="E359">
        <v>0.48673100000000002</v>
      </c>
    </row>
    <row r="360" spans="1:5">
      <c r="A360">
        <v>0.5</v>
      </c>
      <c r="B360">
        <v>0.08</v>
      </c>
      <c r="C360" t="s">
        <v>117</v>
      </c>
      <c r="D360" t="s">
        <v>118</v>
      </c>
      <c r="E360">
        <v>0.47100999999999998</v>
      </c>
    </row>
    <row r="361" spans="1:5">
      <c r="A361">
        <v>0.5</v>
      </c>
      <c r="B361">
        <v>0.09</v>
      </c>
      <c r="C361" t="s">
        <v>119</v>
      </c>
      <c r="D361" t="s">
        <v>120</v>
      </c>
      <c r="E361">
        <v>0.46521600000000002</v>
      </c>
    </row>
    <row r="362" spans="1:5">
      <c r="A362">
        <v>0.5</v>
      </c>
      <c r="B362">
        <v>0.1</v>
      </c>
      <c r="C362" t="s">
        <v>87</v>
      </c>
      <c r="D362" t="s">
        <v>121</v>
      </c>
      <c r="E362">
        <v>0.45741300000000001</v>
      </c>
    </row>
    <row r="363" spans="1:5">
      <c r="A363">
        <v>0.5</v>
      </c>
      <c r="B363">
        <v>0.2</v>
      </c>
      <c r="C363" t="s">
        <v>122</v>
      </c>
      <c r="D363" t="s">
        <v>123</v>
      </c>
      <c r="E363">
        <v>0.394395</v>
      </c>
    </row>
    <row r="364" spans="1:5">
      <c r="A364">
        <v>0.5</v>
      </c>
      <c r="B364">
        <v>0.3</v>
      </c>
      <c r="C364" t="s">
        <v>124</v>
      </c>
      <c r="D364" t="s">
        <v>125</v>
      </c>
      <c r="E364">
        <v>0.36136600000000002</v>
      </c>
    </row>
    <row r="365" spans="1:5">
      <c r="A365">
        <v>0.5</v>
      </c>
      <c r="B365">
        <v>0.4</v>
      </c>
      <c r="C365" t="s">
        <v>126</v>
      </c>
      <c r="D365" t="s">
        <v>127</v>
      </c>
      <c r="E365">
        <v>0.35229700000000003</v>
      </c>
    </row>
    <row r="366" spans="1:5">
      <c r="A366">
        <v>0.5</v>
      </c>
      <c r="B366">
        <v>0.5</v>
      </c>
      <c r="C366" t="s">
        <v>23</v>
      </c>
      <c r="D366" t="s">
        <v>128</v>
      </c>
      <c r="E366">
        <v>0.34881099999999998</v>
      </c>
    </row>
    <row r="367" spans="1:5">
      <c r="A367">
        <v>0.5</v>
      </c>
      <c r="B367">
        <v>0.6</v>
      </c>
      <c r="C367" t="s">
        <v>23</v>
      </c>
      <c r="D367" t="s">
        <v>129</v>
      </c>
      <c r="E367">
        <v>0.34763899999999998</v>
      </c>
    </row>
    <row r="368" spans="1:5">
      <c r="A368">
        <v>0.5</v>
      </c>
      <c r="B368">
        <v>0.7</v>
      </c>
      <c r="C368" t="s">
        <v>36</v>
      </c>
      <c r="D368" t="s">
        <v>130</v>
      </c>
      <c r="E368">
        <v>0.3453</v>
      </c>
    </row>
    <row r="369" spans="1:5">
      <c r="A369">
        <v>0.5</v>
      </c>
      <c r="B369">
        <v>0.8</v>
      </c>
      <c r="C369" t="s">
        <v>131</v>
      </c>
      <c r="D369" t="s">
        <v>130</v>
      </c>
      <c r="E369">
        <v>0.345308</v>
      </c>
    </row>
    <row r="370" spans="1:5">
      <c r="A370">
        <v>0.5</v>
      </c>
      <c r="B370">
        <v>0.9</v>
      </c>
      <c r="C370" t="s">
        <v>131</v>
      </c>
      <c r="D370" t="s">
        <v>132</v>
      </c>
      <c r="E370">
        <v>0.34412399999999999</v>
      </c>
    </row>
    <row r="371" spans="1:5">
      <c r="A371">
        <v>0.5</v>
      </c>
      <c r="B371">
        <v>1</v>
      </c>
      <c r="C371" t="s">
        <v>131</v>
      </c>
      <c r="D371" t="s">
        <v>130</v>
      </c>
      <c r="E371">
        <v>0.345308</v>
      </c>
    </row>
    <row r="372" spans="1:5">
      <c r="A372">
        <v>0.5</v>
      </c>
      <c r="B372">
        <v>2</v>
      </c>
      <c r="C372" t="s">
        <v>131</v>
      </c>
      <c r="D372" t="s">
        <v>130</v>
      </c>
      <c r="E372">
        <v>0.345308</v>
      </c>
    </row>
    <row r="373" spans="1:5">
      <c r="A373">
        <v>0.5</v>
      </c>
      <c r="B373">
        <v>3</v>
      </c>
      <c r="C373" t="s">
        <v>131</v>
      </c>
      <c r="D373" t="s">
        <v>130</v>
      </c>
      <c r="E373">
        <v>0.345308</v>
      </c>
    </row>
    <row r="374" spans="1:5">
      <c r="A374">
        <v>0.5</v>
      </c>
      <c r="B374">
        <v>4</v>
      </c>
      <c r="C374" t="s">
        <v>131</v>
      </c>
      <c r="D374" t="s">
        <v>130</v>
      </c>
      <c r="E374">
        <v>0.345308</v>
      </c>
    </row>
    <row r="375" spans="1:5">
      <c r="A375">
        <v>0.5</v>
      </c>
      <c r="B375">
        <v>5</v>
      </c>
      <c r="C375" t="s">
        <v>131</v>
      </c>
      <c r="D375" t="s">
        <v>130</v>
      </c>
      <c r="E375">
        <v>0.345308</v>
      </c>
    </row>
    <row r="376" spans="1:5">
      <c r="A376">
        <v>0.5</v>
      </c>
      <c r="B376">
        <v>6</v>
      </c>
      <c r="C376" t="s">
        <v>131</v>
      </c>
      <c r="D376" t="s">
        <v>130</v>
      </c>
      <c r="E376">
        <v>0.345308</v>
      </c>
    </row>
    <row r="377" spans="1:5">
      <c r="A377">
        <v>0.5</v>
      </c>
      <c r="B377">
        <v>7</v>
      </c>
      <c r="C377" t="s">
        <v>131</v>
      </c>
      <c r="D377" t="s">
        <v>130</v>
      </c>
      <c r="E377">
        <v>0.345308</v>
      </c>
    </row>
    <row r="378" spans="1:5">
      <c r="A378">
        <v>0.5</v>
      </c>
      <c r="B378">
        <v>8</v>
      </c>
      <c r="C378" t="s">
        <v>131</v>
      </c>
      <c r="D378" t="s">
        <v>130</v>
      </c>
      <c r="E378">
        <v>0.345308</v>
      </c>
    </row>
    <row r="379" spans="1:5">
      <c r="A379">
        <v>0.5</v>
      </c>
      <c r="B379">
        <v>9</v>
      </c>
      <c r="C379" t="s">
        <v>131</v>
      </c>
      <c r="D379" t="s">
        <v>130</v>
      </c>
      <c r="E379">
        <v>0.345308</v>
      </c>
    </row>
    <row r="380" spans="1:5">
      <c r="A380">
        <v>0.6</v>
      </c>
      <c r="B380">
        <v>0.01</v>
      </c>
      <c r="C380" t="s">
        <v>133</v>
      </c>
      <c r="D380" t="s">
        <v>134</v>
      </c>
      <c r="E380">
        <v>0.54808000000000001</v>
      </c>
    </row>
    <row r="381" spans="1:5">
      <c r="A381">
        <v>0.6</v>
      </c>
      <c r="B381">
        <v>0.02</v>
      </c>
      <c r="C381" t="s">
        <v>135</v>
      </c>
      <c r="D381" t="s">
        <v>136</v>
      </c>
      <c r="E381">
        <v>0.65958899999999998</v>
      </c>
    </row>
    <row r="382" spans="1:5">
      <c r="A382">
        <v>0.6</v>
      </c>
      <c r="B382">
        <v>0.03</v>
      </c>
      <c r="C382" t="s">
        <v>137</v>
      </c>
      <c r="D382" t="s">
        <v>138</v>
      </c>
      <c r="E382">
        <v>0.59874400000000005</v>
      </c>
    </row>
    <row r="383" spans="1:5">
      <c r="A383">
        <v>0.6</v>
      </c>
      <c r="B383">
        <v>0.04</v>
      </c>
      <c r="C383" t="s">
        <v>139</v>
      </c>
      <c r="D383" t="s">
        <v>140</v>
      </c>
      <c r="E383">
        <v>0.54471199999999997</v>
      </c>
    </row>
    <row r="384" spans="1:5">
      <c r="A384">
        <v>0.6</v>
      </c>
      <c r="B384">
        <v>0.05</v>
      </c>
      <c r="C384" t="s">
        <v>141</v>
      </c>
      <c r="D384" t="s">
        <v>142</v>
      </c>
      <c r="E384">
        <v>0.52619899999999997</v>
      </c>
    </row>
    <row r="385" spans="1:5">
      <c r="A385">
        <v>0.6</v>
      </c>
      <c r="B385">
        <v>0.06</v>
      </c>
      <c r="C385" t="s">
        <v>143</v>
      </c>
      <c r="D385" t="s">
        <v>144</v>
      </c>
      <c r="E385">
        <v>0.50694600000000001</v>
      </c>
    </row>
    <row r="386" spans="1:5">
      <c r="A386">
        <v>0.6</v>
      </c>
      <c r="B386">
        <v>7.0000000000000007E-2</v>
      </c>
      <c r="C386" t="s">
        <v>145</v>
      </c>
      <c r="D386" t="s">
        <v>146</v>
      </c>
      <c r="E386">
        <v>0.493029</v>
      </c>
    </row>
    <row r="387" spans="1:5">
      <c r="A387">
        <v>0.6</v>
      </c>
      <c r="B387">
        <v>0.08</v>
      </c>
      <c r="C387" t="s">
        <v>147</v>
      </c>
      <c r="D387" t="s">
        <v>148</v>
      </c>
      <c r="E387">
        <v>0.48011399999999999</v>
      </c>
    </row>
    <row r="388" spans="1:5">
      <c r="A388">
        <v>0.6</v>
      </c>
      <c r="B388">
        <v>0.09</v>
      </c>
      <c r="C388" t="s">
        <v>149</v>
      </c>
      <c r="D388" t="s">
        <v>150</v>
      </c>
      <c r="E388">
        <v>0.47182099999999999</v>
      </c>
    </row>
    <row r="389" spans="1:5">
      <c r="A389">
        <v>0.6</v>
      </c>
      <c r="B389">
        <v>0.1</v>
      </c>
      <c r="C389" t="s">
        <v>151</v>
      </c>
      <c r="D389" t="s">
        <v>152</v>
      </c>
      <c r="E389">
        <v>0.46596700000000002</v>
      </c>
    </row>
    <row r="390" spans="1:5">
      <c r="A390">
        <v>0.6</v>
      </c>
      <c r="B390">
        <v>0.2</v>
      </c>
      <c r="C390" t="s">
        <v>153</v>
      </c>
      <c r="D390" t="s">
        <v>154</v>
      </c>
      <c r="E390">
        <v>0.40732699999999999</v>
      </c>
    </row>
    <row r="391" spans="1:5">
      <c r="A391">
        <v>0.6</v>
      </c>
      <c r="B391">
        <v>0.3</v>
      </c>
      <c r="C391" t="s">
        <v>155</v>
      </c>
      <c r="D391" t="s">
        <v>156</v>
      </c>
      <c r="E391">
        <v>0.37774400000000002</v>
      </c>
    </row>
    <row r="392" spans="1:5">
      <c r="A392">
        <v>0.6</v>
      </c>
      <c r="B392">
        <v>0.4</v>
      </c>
      <c r="C392" t="s">
        <v>157</v>
      </c>
      <c r="D392" t="s">
        <v>158</v>
      </c>
      <c r="E392">
        <v>0.36682999999999999</v>
      </c>
    </row>
    <row r="393" spans="1:5">
      <c r="A393">
        <v>0.6</v>
      </c>
      <c r="B393">
        <v>0.5</v>
      </c>
      <c r="C393" t="s">
        <v>159</v>
      </c>
      <c r="D393" t="s">
        <v>125</v>
      </c>
      <c r="E393">
        <v>0.36129299999999998</v>
      </c>
    </row>
    <row r="394" spans="1:5">
      <c r="A394">
        <v>0.6</v>
      </c>
      <c r="B394">
        <v>0.6</v>
      </c>
      <c r="C394" t="s">
        <v>160</v>
      </c>
      <c r="D394" t="s">
        <v>161</v>
      </c>
      <c r="E394">
        <v>0.35562100000000002</v>
      </c>
    </row>
    <row r="395" spans="1:5">
      <c r="A395">
        <v>0.6</v>
      </c>
      <c r="B395">
        <v>0.7</v>
      </c>
      <c r="C395" t="s">
        <v>162</v>
      </c>
      <c r="D395" t="s">
        <v>163</v>
      </c>
      <c r="E395">
        <v>0.35332799999999998</v>
      </c>
    </row>
    <row r="396" spans="1:5">
      <c r="A396">
        <v>0.6</v>
      </c>
      <c r="B396">
        <v>0.8</v>
      </c>
      <c r="C396" t="s">
        <v>162</v>
      </c>
      <c r="D396" t="s">
        <v>163</v>
      </c>
      <c r="E396">
        <v>0.35332799999999998</v>
      </c>
    </row>
    <row r="397" spans="1:5">
      <c r="A397">
        <v>0.6</v>
      </c>
      <c r="B397">
        <v>0.9</v>
      </c>
      <c r="C397" t="s">
        <v>164</v>
      </c>
      <c r="D397" t="s">
        <v>165</v>
      </c>
      <c r="E397">
        <v>0.35449000000000003</v>
      </c>
    </row>
    <row r="398" spans="1:5">
      <c r="A398">
        <v>0.6</v>
      </c>
      <c r="B398">
        <v>1</v>
      </c>
      <c r="C398" t="s">
        <v>164</v>
      </c>
      <c r="D398" t="s">
        <v>165</v>
      </c>
      <c r="E398">
        <v>0.35449000000000003</v>
      </c>
    </row>
    <row r="399" spans="1:5">
      <c r="A399">
        <v>0.6</v>
      </c>
      <c r="B399">
        <v>2</v>
      </c>
      <c r="C399" t="s">
        <v>164</v>
      </c>
      <c r="D399" t="s">
        <v>165</v>
      </c>
      <c r="E399">
        <v>0.35449000000000003</v>
      </c>
    </row>
    <row r="400" spans="1:5">
      <c r="A400">
        <v>0.6</v>
      </c>
      <c r="B400">
        <v>3</v>
      </c>
      <c r="C400" t="s">
        <v>164</v>
      </c>
      <c r="D400" t="s">
        <v>165</v>
      </c>
      <c r="E400">
        <v>0.35449000000000003</v>
      </c>
    </row>
    <row r="401" spans="1:5">
      <c r="A401">
        <v>0.6</v>
      </c>
      <c r="B401">
        <v>4</v>
      </c>
      <c r="C401" t="s">
        <v>164</v>
      </c>
      <c r="D401" t="s">
        <v>165</v>
      </c>
      <c r="E401">
        <v>0.35449000000000003</v>
      </c>
    </row>
    <row r="402" spans="1:5">
      <c r="A402">
        <v>0.6</v>
      </c>
      <c r="B402">
        <v>5</v>
      </c>
      <c r="C402" t="s">
        <v>164</v>
      </c>
      <c r="D402" t="s">
        <v>165</v>
      </c>
      <c r="E402">
        <v>0.35449000000000003</v>
      </c>
    </row>
    <row r="403" spans="1:5">
      <c r="A403">
        <v>0.6</v>
      </c>
      <c r="B403">
        <v>6</v>
      </c>
      <c r="C403" t="s">
        <v>164</v>
      </c>
      <c r="D403" t="s">
        <v>165</v>
      </c>
      <c r="E403">
        <v>0.35449000000000003</v>
      </c>
    </row>
    <row r="404" spans="1:5">
      <c r="A404">
        <v>0.6</v>
      </c>
      <c r="B404">
        <v>7</v>
      </c>
      <c r="C404" t="s">
        <v>164</v>
      </c>
      <c r="D404" t="s">
        <v>165</v>
      </c>
      <c r="E404">
        <v>0.35449000000000003</v>
      </c>
    </row>
    <row r="405" spans="1:5">
      <c r="A405">
        <v>0.6</v>
      </c>
      <c r="B405">
        <v>8</v>
      </c>
      <c r="C405" t="s">
        <v>164</v>
      </c>
      <c r="D405" t="s">
        <v>165</v>
      </c>
      <c r="E405">
        <v>0.35449000000000003</v>
      </c>
    </row>
    <row r="406" spans="1:5">
      <c r="A406">
        <v>0.6</v>
      </c>
      <c r="B406">
        <v>9</v>
      </c>
      <c r="C406" t="s">
        <v>164</v>
      </c>
      <c r="D406" t="s">
        <v>165</v>
      </c>
      <c r="E406">
        <v>0.35449000000000003</v>
      </c>
    </row>
    <row r="407" spans="1:5">
      <c r="A407">
        <v>0.7</v>
      </c>
      <c r="B407">
        <v>0.01</v>
      </c>
      <c r="C407" t="s">
        <v>133</v>
      </c>
      <c r="D407" t="s">
        <v>134</v>
      </c>
      <c r="E407">
        <v>0.54808000000000001</v>
      </c>
    </row>
    <row r="408" spans="1:5">
      <c r="A408">
        <v>0.7</v>
      </c>
      <c r="B408">
        <v>0.02</v>
      </c>
      <c r="C408" t="s">
        <v>166</v>
      </c>
      <c r="D408" t="s">
        <v>136</v>
      </c>
      <c r="E408">
        <v>0.65957100000000002</v>
      </c>
    </row>
    <row r="409" spans="1:5">
      <c r="A409">
        <v>0.7</v>
      </c>
      <c r="B409">
        <v>0.03</v>
      </c>
      <c r="C409" t="s">
        <v>167</v>
      </c>
      <c r="D409" t="s">
        <v>168</v>
      </c>
      <c r="E409">
        <v>0.60065199999999996</v>
      </c>
    </row>
    <row r="410" spans="1:5">
      <c r="A410">
        <v>0.7</v>
      </c>
      <c r="B410">
        <v>0.04</v>
      </c>
      <c r="C410" t="s">
        <v>169</v>
      </c>
      <c r="D410" t="s">
        <v>170</v>
      </c>
      <c r="E410">
        <v>0.54831700000000005</v>
      </c>
    </row>
    <row r="411" spans="1:5">
      <c r="A411">
        <v>0.7</v>
      </c>
      <c r="B411">
        <v>0.05</v>
      </c>
      <c r="C411" t="s">
        <v>171</v>
      </c>
      <c r="D411" t="s">
        <v>172</v>
      </c>
      <c r="E411">
        <v>0.52918600000000005</v>
      </c>
    </row>
    <row r="412" spans="1:5">
      <c r="A412">
        <v>0.7</v>
      </c>
      <c r="B412">
        <v>0.06</v>
      </c>
      <c r="C412" t="s">
        <v>173</v>
      </c>
      <c r="D412" t="s">
        <v>174</v>
      </c>
      <c r="E412">
        <v>0.51236000000000004</v>
      </c>
    </row>
    <row r="413" spans="1:5">
      <c r="A413">
        <v>0.7</v>
      </c>
      <c r="B413">
        <v>7.0000000000000007E-2</v>
      </c>
      <c r="C413" t="s">
        <v>175</v>
      </c>
      <c r="D413" t="s">
        <v>176</v>
      </c>
      <c r="E413">
        <v>0.49780400000000002</v>
      </c>
    </row>
    <row r="414" spans="1:5">
      <c r="A414">
        <v>0.7</v>
      </c>
      <c r="B414">
        <v>0.08</v>
      </c>
      <c r="C414" t="s">
        <v>58</v>
      </c>
      <c r="D414" t="s">
        <v>177</v>
      </c>
      <c r="E414">
        <v>0.48426999999999998</v>
      </c>
    </row>
    <row r="415" spans="1:5">
      <c r="A415">
        <v>0.7</v>
      </c>
      <c r="B415">
        <v>0.09</v>
      </c>
      <c r="C415" t="s">
        <v>178</v>
      </c>
      <c r="D415" t="s">
        <v>179</v>
      </c>
      <c r="E415">
        <v>0.47862199999999999</v>
      </c>
    </row>
    <row r="416" spans="1:5">
      <c r="A416">
        <v>0.7</v>
      </c>
      <c r="B416">
        <v>0.1</v>
      </c>
      <c r="C416" t="s">
        <v>180</v>
      </c>
      <c r="D416" t="s">
        <v>181</v>
      </c>
      <c r="E416">
        <v>0.47016200000000002</v>
      </c>
    </row>
    <row r="417" spans="1:5">
      <c r="A417">
        <v>0.7</v>
      </c>
      <c r="B417">
        <v>0.2</v>
      </c>
      <c r="C417" t="s">
        <v>182</v>
      </c>
      <c r="D417" t="s">
        <v>183</v>
      </c>
      <c r="E417">
        <v>0.41225699999999998</v>
      </c>
    </row>
    <row r="418" spans="1:5">
      <c r="A418">
        <v>0.7</v>
      </c>
      <c r="B418">
        <v>0.3</v>
      </c>
      <c r="C418" t="s">
        <v>184</v>
      </c>
      <c r="D418" t="s">
        <v>185</v>
      </c>
      <c r="E418">
        <v>0.38306400000000002</v>
      </c>
    </row>
    <row r="419" spans="1:5">
      <c r="A419">
        <v>0.7</v>
      </c>
      <c r="B419">
        <v>0.4</v>
      </c>
      <c r="C419" t="s">
        <v>155</v>
      </c>
      <c r="D419" t="s">
        <v>156</v>
      </c>
      <c r="E419">
        <v>0.37774400000000002</v>
      </c>
    </row>
    <row r="420" spans="1:5">
      <c r="A420">
        <v>0.7</v>
      </c>
      <c r="B420">
        <v>0.5</v>
      </c>
      <c r="C420" t="s">
        <v>155</v>
      </c>
      <c r="D420" t="s">
        <v>186</v>
      </c>
      <c r="E420">
        <v>0.37340200000000001</v>
      </c>
    </row>
    <row r="421" spans="1:5">
      <c r="A421">
        <v>0.7</v>
      </c>
      <c r="B421">
        <v>0.6</v>
      </c>
      <c r="C421" t="s">
        <v>157</v>
      </c>
      <c r="D421" t="s">
        <v>187</v>
      </c>
      <c r="E421">
        <v>0.37125000000000002</v>
      </c>
    </row>
    <row r="422" spans="1:5">
      <c r="A422">
        <v>0.7</v>
      </c>
      <c r="B422">
        <v>0.7</v>
      </c>
      <c r="C422" t="s">
        <v>188</v>
      </c>
      <c r="D422" t="s">
        <v>189</v>
      </c>
      <c r="E422">
        <v>0.36464600000000003</v>
      </c>
    </row>
    <row r="423" spans="1:5">
      <c r="A423">
        <v>0.7</v>
      </c>
      <c r="B423">
        <v>0.8</v>
      </c>
      <c r="C423" t="s">
        <v>188</v>
      </c>
      <c r="D423" t="s">
        <v>71</v>
      </c>
      <c r="E423">
        <v>0.362402</v>
      </c>
    </row>
    <row r="424" spans="1:5">
      <c r="A424">
        <v>0.7</v>
      </c>
      <c r="B424">
        <v>0.9</v>
      </c>
      <c r="C424" t="s">
        <v>190</v>
      </c>
      <c r="D424" t="s">
        <v>71</v>
      </c>
      <c r="E424">
        <v>0.36239300000000002</v>
      </c>
    </row>
    <row r="425" spans="1:5">
      <c r="A425">
        <v>0.7</v>
      </c>
      <c r="B425">
        <v>1</v>
      </c>
      <c r="C425" t="s">
        <v>190</v>
      </c>
      <c r="D425" t="s">
        <v>71</v>
      </c>
      <c r="E425">
        <v>0.36239300000000002</v>
      </c>
    </row>
    <row r="426" spans="1:5">
      <c r="A426">
        <v>0.7</v>
      </c>
      <c r="B426">
        <v>2</v>
      </c>
      <c r="C426" t="s">
        <v>190</v>
      </c>
      <c r="D426" t="s">
        <v>71</v>
      </c>
      <c r="E426">
        <v>0.36239300000000002</v>
      </c>
    </row>
    <row r="427" spans="1:5">
      <c r="A427">
        <v>0.7</v>
      </c>
      <c r="B427">
        <v>3</v>
      </c>
      <c r="C427" t="s">
        <v>190</v>
      </c>
      <c r="D427" t="s">
        <v>71</v>
      </c>
      <c r="E427">
        <v>0.36239300000000002</v>
      </c>
    </row>
    <row r="428" spans="1:5">
      <c r="A428">
        <v>0.7</v>
      </c>
      <c r="B428">
        <v>4</v>
      </c>
      <c r="C428" t="s">
        <v>190</v>
      </c>
      <c r="D428" t="s">
        <v>71</v>
      </c>
      <c r="E428">
        <v>0.36239300000000002</v>
      </c>
    </row>
    <row r="429" spans="1:5">
      <c r="A429">
        <v>0.7</v>
      </c>
      <c r="B429">
        <v>5</v>
      </c>
      <c r="C429" t="s">
        <v>190</v>
      </c>
      <c r="D429" t="s">
        <v>71</v>
      </c>
      <c r="E429">
        <v>0.36239300000000002</v>
      </c>
    </row>
    <row r="430" spans="1:5">
      <c r="A430">
        <v>0.7</v>
      </c>
      <c r="B430">
        <v>6</v>
      </c>
      <c r="C430" t="s">
        <v>190</v>
      </c>
      <c r="D430" t="s">
        <v>71</v>
      </c>
      <c r="E430">
        <v>0.36239300000000002</v>
      </c>
    </row>
    <row r="431" spans="1:5">
      <c r="A431">
        <v>0.7</v>
      </c>
      <c r="B431">
        <v>7</v>
      </c>
      <c r="C431" t="s">
        <v>190</v>
      </c>
      <c r="D431" t="s">
        <v>71</v>
      </c>
      <c r="E431">
        <v>0.36239300000000002</v>
      </c>
    </row>
    <row r="432" spans="1:5">
      <c r="A432">
        <v>0.7</v>
      </c>
      <c r="B432">
        <v>8</v>
      </c>
      <c r="C432" t="s">
        <v>190</v>
      </c>
      <c r="D432" t="s">
        <v>71</v>
      </c>
      <c r="E432">
        <v>0.36239300000000002</v>
      </c>
    </row>
    <row r="433" spans="1:5">
      <c r="A433">
        <v>0.7</v>
      </c>
      <c r="B433">
        <v>9</v>
      </c>
      <c r="C433" t="s">
        <v>190</v>
      </c>
      <c r="D433" t="s">
        <v>71</v>
      </c>
      <c r="E433">
        <v>0.36239300000000002</v>
      </c>
    </row>
    <row r="434" spans="1:5">
      <c r="A434">
        <v>0.8</v>
      </c>
      <c r="B434">
        <v>0.01</v>
      </c>
      <c r="C434" t="s">
        <v>133</v>
      </c>
      <c r="D434" t="s">
        <v>134</v>
      </c>
      <c r="E434">
        <v>0.54808000000000001</v>
      </c>
    </row>
    <row r="435" spans="1:5">
      <c r="A435">
        <v>0.8</v>
      </c>
      <c r="B435">
        <v>0.02</v>
      </c>
      <c r="C435" t="s">
        <v>166</v>
      </c>
      <c r="D435" t="s">
        <v>136</v>
      </c>
      <c r="E435">
        <v>0.65957100000000002</v>
      </c>
    </row>
    <row r="436" spans="1:5">
      <c r="A436">
        <v>0.8</v>
      </c>
      <c r="B436">
        <v>0.03</v>
      </c>
      <c r="C436" t="s">
        <v>167</v>
      </c>
      <c r="D436" t="s">
        <v>168</v>
      </c>
      <c r="E436">
        <v>0.60065199999999996</v>
      </c>
    </row>
    <row r="437" spans="1:5">
      <c r="A437">
        <v>0.8</v>
      </c>
      <c r="B437">
        <v>0.04</v>
      </c>
      <c r="C437" t="s">
        <v>191</v>
      </c>
      <c r="D437" t="s">
        <v>192</v>
      </c>
      <c r="E437">
        <v>0.54903000000000002</v>
      </c>
    </row>
    <row r="438" spans="1:5">
      <c r="A438">
        <v>0.8</v>
      </c>
      <c r="B438">
        <v>0.05</v>
      </c>
      <c r="C438" t="s">
        <v>193</v>
      </c>
      <c r="D438" t="s">
        <v>194</v>
      </c>
      <c r="E438">
        <v>0.52993000000000001</v>
      </c>
    </row>
    <row r="439" spans="1:5">
      <c r="A439">
        <v>0.8</v>
      </c>
      <c r="B439">
        <v>0.06</v>
      </c>
      <c r="C439" t="s">
        <v>173</v>
      </c>
      <c r="D439" t="s">
        <v>195</v>
      </c>
      <c r="E439">
        <v>0.51392899999999997</v>
      </c>
    </row>
    <row r="440" spans="1:5">
      <c r="A440">
        <v>0.8</v>
      </c>
      <c r="B440">
        <v>7.0000000000000007E-2</v>
      </c>
      <c r="C440" t="s">
        <v>196</v>
      </c>
      <c r="D440" t="s">
        <v>197</v>
      </c>
      <c r="E440">
        <v>0.50020500000000001</v>
      </c>
    </row>
    <row r="441" spans="1:5">
      <c r="A441">
        <v>0.8</v>
      </c>
      <c r="B441">
        <v>0.08</v>
      </c>
      <c r="C441" t="s">
        <v>198</v>
      </c>
      <c r="D441" t="s">
        <v>199</v>
      </c>
      <c r="E441">
        <v>0.485875</v>
      </c>
    </row>
    <row r="442" spans="1:5">
      <c r="A442">
        <v>0.8</v>
      </c>
      <c r="B442">
        <v>0.09</v>
      </c>
      <c r="C442" t="s">
        <v>200</v>
      </c>
      <c r="D442" t="s">
        <v>148</v>
      </c>
      <c r="E442">
        <v>0.48028599999999999</v>
      </c>
    </row>
    <row r="443" spans="1:5">
      <c r="A443">
        <v>0.8</v>
      </c>
      <c r="B443">
        <v>0.1</v>
      </c>
      <c r="C443" t="s">
        <v>117</v>
      </c>
      <c r="D443" t="s">
        <v>201</v>
      </c>
      <c r="E443">
        <v>0.47272599999999998</v>
      </c>
    </row>
    <row r="444" spans="1:5">
      <c r="A444">
        <v>0.8</v>
      </c>
      <c r="B444">
        <v>0.2</v>
      </c>
      <c r="C444" t="s">
        <v>202</v>
      </c>
      <c r="D444" t="s">
        <v>203</v>
      </c>
      <c r="E444">
        <v>0.41615200000000002</v>
      </c>
    </row>
    <row r="445" spans="1:5">
      <c r="A445">
        <v>0.8</v>
      </c>
      <c r="B445">
        <v>0.3</v>
      </c>
      <c r="C445" t="s">
        <v>204</v>
      </c>
      <c r="D445" t="s">
        <v>205</v>
      </c>
      <c r="E445">
        <v>0.38411699999999999</v>
      </c>
    </row>
    <row r="446" spans="1:5">
      <c r="A446">
        <v>0.8</v>
      </c>
      <c r="B446">
        <v>0.4</v>
      </c>
      <c r="C446" t="s">
        <v>206</v>
      </c>
      <c r="D446" t="s">
        <v>67</v>
      </c>
      <c r="E446">
        <v>0.37988699999999997</v>
      </c>
    </row>
    <row r="447" spans="1:5">
      <c r="A447">
        <v>0.8</v>
      </c>
      <c r="B447">
        <v>0.5</v>
      </c>
      <c r="C447" t="s">
        <v>155</v>
      </c>
      <c r="D447" t="s">
        <v>96</v>
      </c>
      <c r="E447">
        <v>0.37449199999999999</v>
      </c>
    </row>
    <row r="448" spans="1:5">
      <c r="A448">
        <v>0.8</v>
      </c>
      <c r="B448">
        <v>0.6</v>
      </c>
      <c r="C448" t="s">
        <v>207</v>
      </c>
      <c r="D448" t="s">
        <v>69</v>
      </c>
      <c r="E448">
        <v>0.37232799999999999</v>
      </c>
    </row>
    <row r="449" spans="1:5">
      <c r="A449">
        <v>0.8</v>
      </c>
      <c r="B449">
        <v>0.7</v>
      </c>
      <c r="C449" t="s">
        <v>157</v>
      </c>
      <c r="D449" t="s">
        <v>208</v>
      </c>
      <c r="E449">
        <v>0.37014999999999998</v>
      </c>
    </row>
    <row r="450" spans="1:5">
      <c r="A450">
        <v>0.8</v>
      </c>
      <c r="B450">
        <v>0.8</v>
      </c>
      <c r="C450" t="s">
        <v>188</v>
      </c>
      <c r="D450" t="s">
        <v>189</v>
      </c>
      <c r="E450">
        <v>0.36464600000000003</v>
      </c>
    </row>
    <row r="451" spans="1:5">
      <c r="A451">
        <v>0.8</v>
      </c>
      <c r="B451">
        <v>0.9</v>
      </c>
      <c r="C451" t="s">
        <v>209</v>
      </c>
      <c r="D451" t="s">
        <v>210</v>
      </c>
      <c r="E451">
        <v>0.363535</v>
      </c>
    </row>
    <row r="452" spans="1:5">
      <c r="A452">
        <v>0.8</v>
      </c>
      <c r="B452">
        <v>1</v>
      </c>
      <c r="C452" t="s">
        <v>190</v>
      </c>
      <c r="D452" t="s">
        <v>210</v>
      </c>
      <c r="E452">
        <v>0.36351699999999998</v>
      </c>
    </row>
    <row r="453" spans="1:5">
      <c r="A453">
        <v>0.8</v>
      </c>
      <c r="B453">
        <v>2</v>
      </c>
      <c r="C453" t="s">
        <v>190</v>
      </c>
      <c r="D453" t="s">
        <v>210</v>
      </c>
      <c r="E453">
        <v>0.36351699999999998</v>
      </c>
    </row>
    <row r="454" spans="1:5">
      <c r="A454">
        <v>0.8</v>
      </c>
      <c r="B454">
        <v>3</v>
      </c>
      <c r="C454" t="s">
        <v>190</v>
      </c>
      <c r="D454" t="s">
        <v>210</v>
      </c>
      <c r="E454">
        <v>0.36351699999999998</v>
      </c>
    </row>
    <row r="455" spans="1:5">
      <c r="A455">
        <v>0.8</v>
      </c>
      <c r="B455">
        <v>4</v>
      </c>
      <c r="C455" t="s">
        <v>190</v>
      </c>
      <c r="D455" t="s">
        <v>210</v>
      </c>
      <c r="E455">
        <v>0.36351699999999998</v>
      </c>
    </row>
    <row r="456" spans="1:5">
      <c r="A456">
        <v>0.8</v>
      </c>
      <c r="B456">
        <v>5</v>
      </c>
      <c r="C456" t="s">
        <v>190</v>
      </c>
      <c r="D456" t="s">
        <v>210</v>
      </c>
      <c r="E456">
        <v>0.36351699999999998</v>
      </c>
    </row>
    <row r="457" spans="1:5">
      <c r="A457">
        <v>0.8</v>
      </c>
      <c r="B457">
        <v>6</v>
      </c>
      <c r="C457" t="s">
        <v>190</v>
      </c>
      <c r="D457" t="s">
        <v>210</v>
      </c>
      <c r="E457">
        <v>0.36351699999999998</v>
      </c>
    </row>
    <row r="458" spans="1:5">
      <c r="A458">
        <v>0.8</v>
      </c>
      <c r="B458">
        <v>7</v>
      </c>
      <c r="C458" t="s">
        <v>190</v>
      </c>
      <c r="D458" t="s">
        <v>210</v>
      </c>
      <c r="E458">
        <v>0.36351699999999998</v>
      </c>
    </row>
    <row r="459" spans="1:5">
      <c r="A459">
        <v>0.8</v>
      </c>
      <c r="B459">
        <v>8</v>
      </c>
      <c r="C459" t="s">
        <v>190</v>
      </c>
      <c r="D459" t="s">
        <v>210</v>
      </c>
      <c r="E459">
        <v>0.36351699999999998</v>
      </c>
    </row>
    <row r="460" spans="1:5">
      <c r="A460">
        <v>0.8</v>
      </c>
      <c r="B460">
        <v>9</v>
      </c>
      <c r="C460" t="s">
        <v>190</v>
      </c>
      <c r="D460" t="s">
        <v>210</v>
      </c>
      <c r="E460">
        <v>0.36351699999999998</v>
      </c>
    </row>
    <row r="461" spans="1:5">
      <c r="A461">
        <v>0.9</v>
      </c>
      <c r="B461">
        <v>0.01</v>
      </c>
      <c r="C461" t="s">
        <v>133</v>
      </c>
      <c r="D461" t="s">
        <v>134</v>
      </c>
      <c r="E461">
        <v>0.54808000000000001</v>
      </c>
    </row>
    <row r="462" spans="1:5">
      <c r="A462">
        <v>0.9</v>
      </c>
      <c r="B462">
        <v>0.02</v>
      </c>
      <c r="C462" t="s">
        <v>166</v>
      </c>
      <c r="D462" t="s">
        <v>136</v>
      </c>
      <c r="E462">
        <v>0.65957100000000002</v>
      </c>
    </row>
    <row r="463" spans="1:5">
      <c r="A463">
        <v>0.9</v>
      </c>
      <c r="B463">
        <v>0.03</v>
      </c>
      <c r="C463" t="s">
        <v>167</v>
      </c>
      <c r="D463" t="s">
        <v>168</v>
      </c>
      <c r="E463">
        <v>0.60065199999999996</v>
      </c>
    </row>
    <row r="464" spans="1:5">
      <c r="A464">
        <v>0.9</v>
      </c>
      <c r="B464">
        <v>0.04</v>
      </c>
      <c r="C464" t="s">
        <v>191</v>
      </c>
      <c r="D464" t="s">
        <v>192</v>
      </c>
      <c r="E464">
        <v>0.54903000000000002</v>
      </c>
    </row>
    <row r="465" spans="1:5">
      <c r="A465">
        <v>0.9</v>
      </c>
      <c r="B465">
        <v>0.05</v>
      </c>
      <c r="C465" t="s">
        <v>211</v>
      </c>
      <c r="D465" t="s">
        <v>212</v>
      </c>
      <c r="E465">
        <v>0.53067299999999995</v>
      </c>
    </row>
    <row r="466" spans="1:5">
      <c r="A466">
        <v>0.9</v>
      </c>
      <c r="B466">
        <v>0.06</v>
      </c>
      <c r="C466" t="s">
        <v>213</v>
      </c>
      <c r="D466" t="s">
        <v>195</v>
      </c>
      <c r="E466">
        <v>0.51391600000000004</v>
      </c>
    </row>
    <row r="467" spans="1:5">
      <c r="A467">
        <v>0.9</v>
      </c>
      <c r="B467">
        <v>7.0000000000000007E-2</v>
      </c>
      <c r="C467" t="s">
        <v>175</v>
      </c>
      <c r="D467" t="s">
        <v>197</v>
      </c>
      <c r="E467">
        <v>0.50022999999999995</v>
      </c>
    </row>
    <row r="468" spans="1:5">
      <c r="A468">
        <v>0.9</v>
      </c>
      <c r="B468">
        <v>0.08</v>
      </c>
      <c r="C468" t="s">
        <v>214</v>
      </c>
      <c r="D468" t="s">
        <v>215</v>
      </c>
      <c r="E468">
        <v>0.48752400000000001</v>
      </c>
    </row>
    <row r="469" spans="1:5">
      <c r="A469">
        <v>0.9</v>
      </c>
      <c r="B469">
        <v>0.09</v>
      </c>
      <c r="C469" t="s">
        <v>216</v>
      </c>
      <c r="D469" t="s">
        <v>217</v>
      </c>
      <c r="E469">
        <v>0.48279499999999997</v>
      </c>
    </row>
    <row r="470" spans="1:5">
      <c r="A470">
        <v>0.9</v>
      </c>
      <c r="B470">
        <v>0.1</v>
      </c>
      <c r="C470" t="s">
        <v>117</v>
      </c>
      <c r="D470" t="s">
        <v>218</v>
      </c>
      <c r="E470">
        <v>0.47443600000000002</v>
      </c>
    </row>
    <row r="471" spans="1:5">
      <c r="A471">
        <v>0.9</v>
      </c>
      <c r="B471">
        <v>0.2</v>
      </c>
      <c r="C471" t="s">
        <v>219</v>
      </c>
      <c r="D471" t="s">
        <v>220</v>
      </c>
      <c r="E471">
        <v>0.42002</v>
      </c>
    </row>
    <row r="472" spans="1:5">
      <c r="A472">
        <v>0.9</v>
      </c>
      <c r="B472">
        <v>0.3</v>
      </c>
      <c r="C472" t="s">
        <v>68</v>
      </c>
      <c r="D472" t="s">
        <v>185</v>
      </c>
      <c r="E472">
        <v>0.383025</v>
      </c>
    </row>
    <row r="473" spans="1:5">
      <c r="A473">
        <v>0.9</v>
      </c>
      <c r="B473">
        <v>0.4</v>
      </c>
      <c r="C473" t="s">
        <v>206</v>
      </c>
      <c r="D473" t="s">
        <v>185</v>
      </c>
      <c r="E473">
        <v>0.38309300000000002</v>
      </c>
    </row>
    <row r="474" spans="1:5">
      <c r="A474">
        <v>0.9</v>
      </c>
      <c r="B474">
        <v>0.5</v>
      </c>
      <c r="C474" t="s">
        <v>221</v>
      </c>
      <c r="D474" t="s">
        <v>156</v>
      </c>
      <c r="E474">
        <v>0.37771500000000002</v>
      </c>
    </row>
    <row r="475" spans="1:5">
      <c r="A475">
        <v>0.9</v>
      </c>
      <c r="B475">
        <v>0.6</v>
      </c>
      <c r="C475" t="s">
        <v>155</v>
      </c>
      <c r="D475" t="s">
        <v>96</v>
      </c>
      <c r="E475">
        <v>0.37449199999999999</v>
      </c>
    </row>
    <row r="476" spans="1:5">
      <c r="A476">
        <v>0.9</v>
      </c>
      <c r="B476">
        <v>0.7</v>
      </c>
      <c r="C476" t="s">
        <v>155</v>
      </c>
      <c r="D476" t="s">
        <v>69</v>
      </c>
      <c r="E476">
        <v>0.372309</v>
      </c>
    </row>
    <row r="477" spans="1:5">
      <c r="A477">
        <v>0.9</v>
      </c>
      <c r="B477">
        <v>0.8</v>
      </c>
      <c r="C477" t="s">
        <v>207</v>
      </c>
      <c r="D477" t="s">
        <v>222</v>
      </c>
      <c r="E477">
        <v>0.36902800000000002</v>
      </c>
    </row>
    <row r="478" spans="1:5">
      <c r="A478">
        <v>0.9</v>
      </c>
      <c r="B478">
        <v>0.9</v>
      </c>
      <c r="C478" t="s">
        <v>223</v>
      </c>
      <c r="D478" t="s">
        <v>158</v>
      </c>
      <c r="E478">
        <v>0.36685800000000002</v>
      </c>
    </row>
    <row r="479" spans="1:5">
      <c r="A479">
        <v>0.9</v>
      </c>
      <c r="B479">
        <v>1</v>
      </c>
      <c r="C479" t="s">
        <v>223</v>
      </c>
      <c r="D479" t="s">
        <v>224</v>
      </c>
      <c r="E479">
        <v>0.36574400000000001</v>
      </c>
    </row>
    <row r="480" spans="1:5">
      <c r="A480">
        <v>0.9</v>
      </c>
      <c r="B480">
        <v>2</v>
      </c>
      <c r="C480" t="s">
        <v>225</v>
      </c>
      <c r="D480" t="s">
        <v>189</v>
      </c>
      <c r="E480">
        <v>0.36460900000000002</v>
      </c>
    </row>
    <row r="481" spans="1:5">
      <c r="A481">
        <v>0.9</v>
      </c>
      <c r="B481">
        <v>3</v>
      </c>
      <c r="C481" t="s">
        <v>225</v>
      </c>
      <c r="D481" t="s">
        <v>189</v>
      </c>
      <c r="E481">
        <v>0.36460900000000002</v>
      </c>
    </row>
    <row r="482" spans="1:5">
      <c r="A482">
        <v>0.9</v>
      </c>
      <c r="B482">
        <v>4</v>
      </c>
      <c r="C482" t="s">
        <v>225</v>
      </c>
      <c r="D482" t="s">
        <v>189</v>
      </c>
      <c r="E482">
        <v>0.36460900000000002</v>
      </c>
    </row>
    <row r="483" spans="1:5">
      <c r="A483">
        <v>0.9</v>
      </c>
      <c r="B483">
        <v>5</v>
      </c>
      <c r="C483" t="s">
        <v>225</v>
      </c>
      <c r="D483" t="s">
        <v>189</v>
      </c>
      <c r="E483">
        <v>0.36460900000000002</v>
      </c>
    </row>
    <row r="484" spans="1:5">
      <c r="A484">
        <v>0.9</v>
      </c>
      <c r="B484">
        <v>6</v>
      </c>
      <c r="C484" t="s">
        <v>225</v>
      </c>
      <c r="D484" t="s">
        <v>189</v>
      </c>
      <c r="E484">
        <v>0.36460900000000002</v>
      </c>
    </row>
    <row r="485" spans="1:5">
      <c r="A485">
        <v>0.9</v>
      </c>
      <c r="B485">
        <v>7</v>
      </c>
      <c r="C485" t="s">
        <v>225</v>
      </c>
      <c r="D485" t="s">
        <v>189</v>
      </c>
      <c r="E485">
        <v>0.36460900000000002</v>
      </c>
    </row>
    <row r="486" spans="1:5">
      <c r="A486">
        <v>0.9</v>
      </c>
      <c r="B486">
        <v>8</v>
      </c>
      <c r="C486" t="s">
        <v>225</v>
      </c>
      <c r="D486" t="s">
        <v>189</v>
      </c>
      <c r="E486">
        <v>0.36460900000000002</v>
      </c>
    </row>
    <row r="487" spans="1:5">
      <c r="A487">
        <v>0.9</v>
      </c>
      <c r="B487">
        <v>9</v>
      </c>
      <c r="C487" t="s">
        <v>225</v>
      </c>
      <c r="D487" t="s">
        <v>189</v>
      </c>
      <c r="E487">
        <v>0.36460900000000002</v>
      </c>
    </row>
    <row r="488" spans="1:5">
      <c r="A488">
        <v>1</v>
      </c>
      <c r="B488">
        <v>0.01</v>
      </c>
      <c r="C488" t="s">
        <v>133</v>
      </c>
      <c r="D488" t="s">
        <v>134</v>
      </c>
      <c r="E488">
        <v>0.54808000000000001</v>
      </c>
    </row>
    <row r="489" spans="1:5">
      <c r="A489">
        <v>1</v>
      </c>
      <c r="B489">
        <v>0.02</v>
      </c>
      <c r="C489" t="s">
        <v>166</v>
      </c>
      <c r="D489" t="s">
        <v>136</v>
      </c>
      <c r="E489">
        <v>0.65957100000000002</v>
      </c>
    </row>
    <row r="490" spans="1:5">
      <c r="A490">
        <v>1</v>
      </c>
      <c r="B490">
        <v>0.03</v>
      </c>
      <c r="C490" t="s">
        <v>167</v>
      </c>
      <c r="D490" t="s">
        <v>168</v>
      </c>
      <c r="E490">
        <v>0.60065199999999996</v>
      </c>
    </row>
    <row r="491" spans="1:5">
      <c r="A491">
        <v>1</v>
      </c>
      <c r="B491">
        <v>0.04</v>
      </c>
      <c r="C491" t="s">
        <v>191</v>
      </c>
      <c r="D491" t="s">
        <v>192</v>
      </c>
      <c r="E491">
        <v>0.54903000000000002</v>
      </c>
    </row>
    <row r="492" spans="1:5">
      <c r="A492">
        <v>1</v>
      </c>
      <c r="B492">
        <v>0.05</v>
      </c>
      <c r="C492" t="s">
        <v>211</v>
      </c>
      <c r="D492" t="s">
        <v>212</v>
      </c>
      <c r="E492">
        <v>0.53067299999999995</v>
      </c>
    </row>
    <row r="493" spans="1:5">
      <c r="A493">
        <v>1</v>
      </c>
      <c r="B493">
        <v>0.06</v>
      </c>
      <c r="C493" t="s">
        <v>213</v>
      </c>
      <c r="D493" t="s">
        <v>195</v>
      </c>
      <c r="E493">
        <v>0.51391600000000004</v>
      </c>
    </row>
    <row r="494" spans="1:5">
      <c r="A494">
        <v>1</v>
      </c>
      <c r="B494">
        <v>7.0000000000000007E-2</v>
      </c>
      <c r="C494" t="s">
        <v>175</v>
      </c>
      <c r="D494" t="s">
        <v>197</v>
      </c>
      <c r="E494">
        <v>0.50022999999999995</v>
      </c>
    </row>
    <row r="495" spans="1:5">
      <c r="A495">
        <v>1</v>
      </c>
      <c r="B495">
        <v>0.08</v>
      </c>
      <c r="C495" t="s">
        <v>214</v>
      </c>
      <c r="D495" t="s">
        <v>215</v>
      </c>
      <c r="E495">
        <v>0.48752400000000001</v>
      </c>
    </row>
    <row r="496" spans="1:5">
      <c r="A496">
        <v>1</v>
      </c>
      <c r="B496">
        <v>0.09</v>
      </c>
      <c r="C496" t="s">
        <v>216</v>
      </c>
      <c r="D496" t="s">
        <v>217</v>
      </c>
      <c r="E496">
        <v>0.48279499999999997</v>
      </c>
    </row>
    <row r="497" spans="1:5">
      <c r="A497">
        <v>1</v>
      </c>
      <c r="B497">
        <v>0.1</v>
      </c>
      <c r="C497" t="s">
        <v>117</v>
      </c>
      <c r="D497" t="s">
        <v>218</v>
      </c>
      <c r="E497">
        <v>0.47443600000000002</v>
      </c>
    </row>
    <row r="498" spans="1:5">
      <c r="A498">
        <v>1</v>
      </c>
      <c r="B498">
        <v>0.2</v>
      </c>
      <c r="C498" t="s">
        <v>226</v>
      </c>
      <c r="D498" t="s">
        <v>227</v>
      </c>
      <c r="E498">
        <v>0.42097600000000002</v>
      </c>
    </row>
    <row r="499" spans="1:5">
      <c r="A499">
        <v>1</v>
      </c>
      <c r="B499">
        <v>0.3</v>
      </c>
      <c r="C499" t="s">
        <v>228</v>
      </c>
      <c r="D499" t="s">
        <v>229</v>
      </c>
      <c r="E499">
        <v>0.38619399999999998</v>
      </c>
    </row>
    <row r="500" spans="1:5">
      <c r="A500">
        <v>1</v>
      </c>
      <c r="B500">
        <v>0.4</v>
      </c>
      <c r="C500" t="s">
        <v>206</v>
      </c>
      <c r="D500" t="s">
        <v>230</v>
      </c>
      <c r="E500">
        <v>0.38521499999999997</v>
      </c>
    </row>
    <row r="501" spans="1:5">
      <c r="A501">
        <v>1</v>
      </c>
      <c r="B501">
        <v>0.5</v>
      </c>
      <c r="C501" t="s">
        <v>221</v>
      </c>
      <c r="D501" t="s">
        <v>185</v>
      </c>
      <c r="E501">
        <v>0.383073</v>
      </c>
    </row>
    <row r="502" spans="1:5">
      <c r="A502">
        <v>1</v>
      </c>
      <c r="B502">
        <v>0.6</v>
      </c>
      <c r="C502" t="s">
        <v>155</v>
      </c>
      <c r="D502" t="s">
        <v>231</v>
      </c>
      <c r="E502">
        <v>0.38096799999999997</v>
      </c>
    </row>
    <row r="503" spans="1:5">
      <c r="A503">
        <v>1</v>
      </c>
      <c r="B503">
        <v>0.7</v>
      </c>
      <c r="C503" t="s">
        <v>155</v>
      </c>
      <c r="D503" t="s">
        <v>156</v>
      </c>
      <c r="E503">
        <v>0.37774400000000002</v>
      </c>
    </row>
    <row r="504" spans="1:5">
      <c r="A504">
        <v>1</v>
      </c>
      <c r="B504">
        <v>0.8</v>
      </c>
      <c r="C504" t="s">
        <v>155</v>
      </c>
      <c r="D504" t="s">
        <v>96</v>
      </c>
      <c r="E504">
        <v>0.37449199999999999</v>
      </c>
    </row>
    <row r="505" spans="1:5">
      <c r="A505">
        <v>1</v>
      </c>
      <c r="B505">
        <v>0.9</v>
      </c>
      <c r="C505" t="s">
        <v>70</v>
      </c>
      <c r="D505" t="s">
        <v>186</v>
      </c>
      <c r="E505">
        <v>0.37341200000000002</v>
      </c>
    </row>
    <row r="506" spans="1:5">
      <c r="A506">
        <v>1</v>
      </c>
      <c r="B506">
        <v>1</v>
      </c>
      <c r="C506" t="s">
        <v>190</v>
      </c>
      <c r="D506" t="s">
        <v>187</v>
      </c>
      <c r="E506">
        <v>0.37128699999999998</v>
      </c>
    </row>
    <row r="507" spans="1:5">
      <c r="A507">
        <v>1</v>
      </c>
      <c r="B507">
        <v>2</v>
      </c>
      <c r="C507" t="s">
        <v>232</v>
      </c>
      <c r="D507" t="s">
        <v>208</v>
      </c>
      <c r="E507">
        <v>0.370168</v>
      </c>
    </row>
    <row r="508" spans="1:5">
      <c r="A508">
        <v>1</v>
      </c>
      <c r="B508">
        <v>3</v>
      </c>
      <c r="C508" t="s">
        <v>232</v>
      </c>
      <c r="D508" t="s">
        <v>208</v>
      </c>
      <c r="E508">
        <v>0.370168</v>
      </c>
    </row>
    <row r="509" spans="1:5">
      <c r="A509">
        <v>1</v>
      </c>
      <c r="B509">
        <v>4</v>
      </c>
      <c r="C509" t="s">
        <v>232</v>
      </c>
      <c r="D509" t="s">
        <v>208</v>
      </c>
      <c r="E509">
        <v>0.370168</v>
      </c>
    </row>
    <row r="510" spans="1:5">
      <c r="A510">
        <v>1</v>
      </c>
      <c r="B510">
        <v>5</v>
      </c>
      <c r="C510" t="s">
        <v>232</v>
      </c>
      <c r="D510" t="s">
        <v>208</v>
      </c>
      <c r="E510">
        <v>0.370168</v>
      </c>
    </row>
    <row r="511" spans="1:5">
      <c r="A511">
        <v>1</v>
      </c>
      <c r="B511">
        <v>6</v>
      </c>
      <c r="C511" t="s">
        <v>232</v>
      </c>
      <c r="D511" t="s">
        <v>208</v>
      </c>
      <c r="E511">
        <v>0.370168</v>
      </c>
    </row>
    <row r="512" spans="1:5">
      <c r="A512">
        <v>1</v>
      </c>
      <c r="B512">
        <v>7</v>
      </c>
      <c r="C512" t="s">
        <v>232</v>
      </c>
      <c r="D512" t="s">
        <v>208</v>
      </c>
      <c r="E512">
        <v>0.370168</v>
      </c>
    </row>
    <row r="513" spans="1:5">
      <c r="A513">
        <v>1</v>
      </c>
      <c r="B513">
        <v>8</v>
      </c>
      <c r="C513" t="s">
        <v>232</v>
      </c>
      <c r="D513" t="s">
        <v>208</v>
      </c>
      <c r="E513">
        <v>0.370168</v>
      </c>
    </row>
    <row r="514" spans="1:5">
      <c r="A514">
        <v>1</v>
      </c>
      <c r="B514">
        <v>9</v>
      </c>
      <c r="C514" t="s">
        <v>232</v>
      </c>
      <c r="D514" t="s">
        <v>208</v>
      </c>
      <c r="E514">
        <v>0.370168</v>
      </c>
    </row>
    <row r="515" spans="1:5">
      <c r="A515">
        <v>2</v>
      </c>
      <c r="B515">
        <v>0.01</v>
      </c>
      <c r="C515" t="s">
        <v>133</v>
      </c>
      <c r="D515" t="s">
        <v>134</v>
      </c>
      <c r="E515">
        <v>0.54808000000000001</v>
      </c>
    </row>
    <row r="516" spans="1:5">
      <c r="A516">
        <v>2</v>
      </c>
      <c r="B516">
        <v>0.02</v>
      </c>
      <c r="C516" t="s">
        <v>166</v>
      </c>
      <c r="D516" t="s">
        <v>136</v>
      </c>
      <c r="E516">
        <v>0.65957100000000002</v>
      </c>
    </row>
    <row r="517" spans="1:5">
      <c r="A517">
        <v>2</v>
      </c>
      <c r="B517">
        <v>0.03</v>
      </c>
      <c r="C517" t="s">
        <v>167</v>
      </c>
      <c r="D517" t="s">
        <v>168</v>
      </c>
      <c r="E517">
        <v>0.60065199999999996</v>
      </c>
    </row>
    <row r="518" spans="1:5">
      <c r="A518">
        <v>2</v>
      </c>
      <c r="B518">
        <v>0.04</v>
      </c>
      <c r="C518" t="s">
        <v>191</v>
      </c>
      <c r="D518" t="s">
        <v>192</v>
      </c>
      <c r="E518">
        <v>0.54903000000000002</v>
      </c>
    </row>
    <row r="519" spans="1:5">
      <c r="A519">
        <v>2</v>
      </c>
      <c r="B519">
        <v>0.05</v>
      </c>
      <c r="C519" t="s">
        <v>211</v>
      </c>
      <c r="D519" t="s">
        <v>212</v>
      </c>
      <c r="E519">
        <v>0.53067299999999995</v>
      </c>
    </row>
    <row r="520" spans="1:5">
      <c r="A520">
        <v>2</v>
      </c>
      <c r="B520">
        <v>0.06</v>
      </c>
      <c r="C520" t="s">
        <v>213</v>
      </c>
      <c r="D520" t="s">
        <v>195</v>
      </c>
      <c r="E520">
        <v>0.51391600000000004</v>
      </c>
    </row>
    <row r="521" spans="1:5">
      <c r="A521">
        <v>2</v>
      </c>
      <c r="B521">
        <v>7.0000000000000007E-2</v>
      </c>
      <c r="C521" t="s">
        <v>175</v>
      </c>
      <c r="D521" t="s">
        <v>197</v>
      </c>
      <c r="E521">
        <v>0.50022999999999995</v>
      </c>
    </row>
    <row r="522" spans="1:5">
      <c r="A522">
        <v>2</v>
      </c>
      <c r="B522">
        <v>0.08</v>
      </c>
      <c r="C522" t="s">
        <v>214</v>
      </c>
      <c r="D522" t="s">
        <v>215</v>
      </c>
      <c r="E522">
        <v>0.48752400000000001</v>
      </c>
    </row>
    <row r="523" spans="1:5">
      <c r="A523">
        <v>2</v>
      </c>
      <c r="B523">
        <v>0.09</v>
      </c>
      <c r="C523" t="s">
        <v>216</v>
      </c>
      <c r="D523" t="s">
        <v>217</v>
      </c>
      <c r="E523">
        <v>0.48279499999999997</v>
      </c>
    </row>
    <row r="524" spans="1:5">
      <c r="A524">
        <v>2</v>
      </c>
      <c r="B524">
        <v>0.1</v>
      </c>
      <c r="C524" t="s">
        <v>117</v>
      </c>
      <c r="D524" t="s">
        <v>218</v>
      </c>
      <c r="E524">
        <v>0.47443600000000002</v>
      </c>
    </row>
    <row r="525" spans="1:5">
      <c r="A525">
        <v>2</v>
      </c>
      <c r="B525">
        <v>0.2</v>
      </c>
      <c r="C525" t="s">
        <v>226</v>
      </c>
      <c r="D525" t="s">
        <v>233</v>
      </c>
      <c r="E525">
        <v>0.422902</v>
      </c>
    </row>
    <row r="526" spans="1:5">
      <c r="A526">
        <v>2</v>
      </c>
      <c r="B526">
        <v>0.3</v>
      </c>
      <c r="C526" t="s">
        <v>228</v>
      </c>
      <c r="D526" t="s">
        <v>234</v>
      </c>
      <c r="E526">
        <v>0.38829799999999998</v>
      </c>
    </row>
    <row r="527" spans="1:5">
      <c r="A527">
        <v>2</v>
      </c>
      <c r="B527">
        <v>0.4</v>
      </c>
      <c r="C527" t="s">
        <v>221</v>
      </c>
      <c r="D527" t="s">
        <v>229</v>
      </c>
      <c r="E527">
        <v>0.38625199999999998</v>
      </c>
    </row>
    <row r="528" spans="1:5">
      <c r="A528">
        <v>2</v>
      </c>
      <c r="B528">
        <v>0.5</v>
      </c>
      <c r="C528" t="s">
        <v>184</v>
      </c>
      <c r="D528" t="s">
        <v>185</v>
      </c>
      <c r="E528">
        <v>0.38306400000000002</v>
      </c>
    </row>
    <row r="529" spans="1:5">
      <c r="A529">
        <v>2</v>
      </c>
      <c r="B529">
        <v>0.6</v>
      </c>
      <c r="C529" t="s">
        <v>206</v>
      </c>
      <c r="D529" t="s">
        <v>67</v>
      </c>
      <c r="E529">
        <v>0.37988699999999997</v>
      </c>
    </row>
    <row r="530" spans="1:5">
      <c r="A530">
        <v>2</v>
      </c>
      <c r="B530">
        <v>0.7</v>
      </c>
      <c r="C530" t="s">
        <v>155</v>
      </c>
      <c r="D530" t="s">
        <v>156</v>
      </c>
      <c r="E530">
        <v>0.37774400000000002</v>
      </c>
    </row>
    <row r="531" spans="1:5">
      <c r="A531">
        <v>2</v>
      </c>
      <c r="B531">
        <v>0.8</v>
      </c>
      <c r="C531" t="s">
        <v>70</v>
      </c>
      <c r="D531" t="s">
        <v>235</v>
      </c>
      <c r="E531">
        <v>0.37558900000000001</v>
      </c>
    </row>
    <row r="532" spans="1:5">
      <c r="A532">
        <v>2</v>
      </c>
      <c r="B532">
        <v>0.9</v>
      </c>
      <c r="C532" t="s">
        <v>70</v>
      </c>
      <c r="D532" t="s">
        <v>235</v>
      </c>
      <c r="E532">
        <v>0.37558900000000001</v>
      </c>
    </row>
    <row r="533" spans="1:5">
      <c r="A533">
        <v>2</v>
      </c>
      <c r="B533">
        <v>1</v>
      </c>
      <c r="C533" t="s">
        <v>70</v>
      </c>
      <c r="D533" t="s">
        <v>235</v>
      </c>
      <c r="E533">
        <v>0.37558900000000001</v>
      </c>
    </row>
    <row r="534" spans="1:5">
      <c r="A534">
        <v>2</v>
      </c>
      <c r="B534">
        <v>2</v>
      </c>
      <c r="C534" t="s">
        <v>207</v>
      </c>
      <c r="D534" t="s">
        <v>186</v>
      </c>
      <c r="E534">
        <v>0.373421</v>
      </c>
    </row>
    <row r="535" spans="1:5">
      <c r="A535">
        <v>2</v>
      </c>
      <c r="B535">
        <v>3</v>
      </c>
      <c r="C535" t="s">
        <v>225</v>
      </c>
      <c r="D535" t="s">
        <v>69</v>
      </c>
      <c r="E535">
        <v>0.37235600000000002</v>
      </c>
    </row>
    <row r="536" spans="1:5">
      <c r="A536">
        <v>2</v>
      </c>
      <c r="B536">
        <v>4</v>
      </c>
      <c r="C536" t="s">
        <v>225</v>
      </c>
      <c r="D536" t="s">
        <v>69</v>
      </c>
      <c r="E536">
        <v>0.37235600000000002</v>
      </c>
    </row>
    <row r="537" spans="1:5">
      <c r="A537">
        <v>2</v>
      </c>
      <c r="B537">
        <v>5</v>
      </c>
      <c r="C537" t="s">
        <v>225</v>
      </c>
      <c r="D537" t="s">
        <v>69</v>
      </c>
      <c r="E537">
        <v>0.37235600000000002</v>
      </c>
    </row>
    <row r="538" spans="1:5">
      <c r="A538">
        <v>2</v>
      </c>
      <c r="B538">
        <v>6</v>
      </c>
      <c r="C538" t="s">
        <v>225</v>
      </c>
      <c r="D538" t="s">
        <v>69</v>
      </c>
      <c r="E538">
        <v>0.37235600000000002</v>
      </c>
    </row>
    <row r="539" spans="1:5">
      <c r="A539">
        <v>2</v>
      </c>
      <c r="B539">
        <v>7</v>
      </c>
      <c r="C539" t="s">
        <v>225</v>
      </c>
      <c r="D539" t="s">
        <v>69</v>
      </c>
      <c r="E539">
        <v>0.37235600000000002</v>
      </c>
    </row>
    <row r="540" spans="1:5">
      <c r="A540">
        <v>2</v>
      </c>
      <c r="B540">
        <v>8</v>
      </c>
      <c r="C540" t="s">
        <v>225</v>
      </c>
      <c r="D540" t="s">
        <v>69</v>
      </c>
      <c r="E540">
        <v>0.37235600000000002</v>
      </c>
    </row>
    <row r="541" spans="1:5">
      <c r="A541">
        <v>2</v>
      </c>
      <c r="B541">
        <v>9</v>
      </c>
      <c r="C541" t="s">
        <v>225</v>
      </c>
      <c r="D541" t="s">
        <v>69</v>
      </c>
      <c r="E541">
        <v>0.37235600000000002</v>
      </c>
    </row>
    <row r="542" spans="1:5">
      <c r="A542">
        <v>3</v>
      </c>
      <c r="B542">
        <v>0.01</v>
      </c>
      <c r="C542" t="s">
        <v>133</v>
      </c>
      <c r="D542" t="s">
        <v>134</v>
      </c>
      <c r="E542">
        <v>0.54808000000000001</v>
      </c>
    </row>
    <row r="543" spans="1:5">
      <c r="A543">
        <v>3</v>
      </c>
      <c r="B543">
        <v>0.02</v>
      </c>
      <c r="C543" t="s">
        <v>166</v>
      </c>
      <c r="D543" t="s">
        <v>136</v>
      </c>
      <c r="E543">
        <v>0.65957100000000002</v>
      </c>
    </row>
    <row r="544" spans="1:5">
      <c r="A544">
        <v>3</v>
      </c>
      <c r="B544">
        <v>0.03</v>
      </c>
      <c r="C544" t="s">
        <v>167</v>
      </c>
      <c r="D544" t="s">
        <v>168</v>
      </c>
      <c r="E544">
        <v>0.60065199999999996</v>
      </c>
    </row>
    <row r="545" spans="1:5">
      <c r="A545">
        <v>3</v>
      </c>
      <c r="B545">
        <v>0.04</v>
      </c>
      <c r="C545" t="s">
        <v>191</v>
      </c>
      <c r="D545" t="s">
        <v>192</v>
      </c>
      <c r="E545">
        <v>0.54903000000000002</v>
      </c>
    </row>
    <row r="546" spans="1:5">
      <c r="A546">
        <v>3</v>
      </c>
      <c r="B546">
        <v>0.05</v>
      </c>
      <c r="C546" t="s">
        <v>211</v>
      </c>
      <c r="D546" t="s">
        <v>212</v>
      </c>
      <c r="E546">
        <v>0.53067299999999995</v>
      </c>
    </row>
    <row r="547" spans="1:5">
      <c r="A547">
        <v>3</v>
      </c>
      <c r="B547">
        <v>0.06</v>
      </c>
      <c r="C547" t="s">
        <v>213</v>
      </c>
      <c r="D547" t="s">
        <v>195</v>
      </c>
      <c r="E547">
        <v>0.51391600000000004</v>
      </c>
    </row>
    <row r="548" spans="1:5">
      <c r="A548">
        <v>3</v>
      </c>
      <c r="B548">
        <v>7.0000000000000007E-2</v>
      </c>
      <c r="C548" t="s">
        <v>175</v>
      </c>
      <c r="D548" t="s">
        <v>197</v>
      </c>
      <c r="E548">
        <v>0.50022999999999995</v>
      </c>
    </row>
    <row r="549" spans="1:5">
      <c r="A549">
        <v>3</v>
      </c>
      <c r="B549">
        <v>0.08</v>
      </c>
      <c r="C549" t="s">
        <v>214</v>
      </c>
      <c r="D549" t="s">
        <v>215</v>
      </c>
      <c r="E549">
        <v>0.48752400000000001</v>
      </c>
    </row>
    <row r="550" spans="1:5">
      <c r="A550">
        <v>3</v>
      </c>
      <c r="B550">
        <v>0.09</v>
      </c>
      <c r="C550" t="s">
        <v>216</v>
      </c>
      <c r="D550" t="s">
        <v>217</v>
      </c>
      <c r="E550">
        <v>0.48279499999999997</v>
      </c>
    </row>
    <row r="551" spans="1:5">
      <c r="A551">
        <v>3</v>
      </c>
      <c r="B551">
        <v>0.1</v>
      </c>
      <c r="C551" t="s">
        <v>117</v>
      </c>
      <c r="D551" t="s">
        <v>218</v>
      </c>
      <c r="E551">
        <v>0.47443600000000002</v>
      </c>
    </row>
    <row r="552" spans="1:5">
      <c r="A552">
        <v>3</v>
      </c>
      <c r="B552">
        <v>0.2</v>
      </c>
      <c r="C552" t="s">
        <v>226</v>
      </c>
      <c r="D552" t="s">
        <v>233</v>
      </c>
      <c r="E552">
        <v>0.422902</v>
      </c>
    </row>
    <row r="553" spans="1:5">
      <c r="A553">
        <v>3</v>
      </c>
      <c r="B553">
        <v>0.3</v>
      </c>
      <c r="C553" t="s">
        <v>228</v>
      </c>
      <c r="D553" t="s">
        <v>234</v>
      </c>
      <c r="E553">
        <v>0.38829799999999998</v>
      </c>
    </row>
    <row r="554" spans="1:5">
      <c r="A554">
        <v>3</v>
      </c>
      <c r="B554">
        <v>0.4</v>
      </c>
      <c r="C554" t="s">
        <v>221</v>
      </c>
      <c r="D554" t="s">
        <v>229</v>
      </c>
      <c r="E554">
        <v>0.38625199999999998</v>
      </c>
    </row>
    <row r="555" spans="1:5">
      <c r="A555">
        <v>3</v>
      </c>
      <c r="B555">
        <v>0.5</v>
      </c>
      <c r="C555" t="s">
        <v>184</v>
      </c>
      <c r="D555" t="s">
        <v>185</v>
      </c>
      <c r="E555">
        <v>0.38306400000000002</v>
      </c>
    </row>
    <row r="556" spans="1:5">
      <c r="A556">
        <v>3</v>
      </c>
      <c r="B556">
        <v>0.6</v>
      </c>
      <c r="C556" t="s">
        <v>206</v>
      </c>
      <c r="D556" t="s">
        <v>67</v>
      </c>
      <c r="E556">
        <v>0.37988699999999997</v>
      </c>
    </row>
    <row r="557" spans="1:5">
      <c r="A557">
        <v>3</v>
      </c>
      <c r="B557">
        <v>0.7</v>
      </c>
      <c r="C557" t="s">
        <v>155</v>
      </c>
      <c r="D557" t="s">
        <v>156</v>
      </c>
      <c r="E557">
        <v>0.37774400000000002</v>
      </c>
    </row>
    <row r="558" spans="1:5">
      <c r="A558">
        <v>3</v>
      </c>
      <c r="B558">
        <v>0.8</v>
      </c>
      <c r="C558" t="s">
        <v>70</v>
      </c>
      <c r="D558" t="s">
        <v>235</v>
      </c>
      <c r="E558">
        <v>0.37558900000000001</v>
      </c>
    </row>
    <row r="559" spans="1:5">
      <c r="A559">
        <v>3</v>
      </c>
      <c r="B559">
        <v>0.9</v>
      </c>
      <c r="C559" t="s">
        <v>70</v>
      </c>
      <c r="D559" t="s">
        <v>235</v>
      </c>
      <c r="E559">
        <v>0.37558900000000001</v>
      </c>
    </row>
    <row r="560" spans="1:5">
      <c r="A560">
        <v>3</v>
      </c>
      <c r="B560">
        <v>1</v>
      </c>
      <c r="C560" t="s">
        <v>70</v>
      </c>
      <c r="D560" t="s">
        <v>235</v>
      </c>
      <c r="E560">
        <v>0.37558900000000001</v>
      </c>
    </row>
    <row r="561" spans="1:5">
      <c r="A561">
        <v>3</v>
      </c>
      <c r="B561">
        <v>2</v>
      </c>
      <c r="C561" t="s">
        <v>207</v>
      </c>
      <c r="D561" t="s">
        <v>236</v>
      </c>
      <c r="E561">
        <v>0.37884099999999998</v>
      </c>
    </row>
    <row r="562" spans="1:5">
      <c r="A562">
        <v>3</v>
      </c>
      <c r="B562">
        <v>3</v>
      </c>
      <c r="C562" t="s">
        <v>70</v>
      </c>
      <c r="D562" t="s">
        <v>96</v>
      </c>
      <c r="E562">
        <v>0.374502</v>
      </c>
    </row>
    <row r="563" spans="1:5">
      <c r="A563">
        <v>3</v>
      </c>
      <c r="B563">
        <v>4</v>
      </c>
      <c r="C563" t="s">
        <v>206</v>
      </c>
      <c r="D563" t="s">
        <v>186</v>
      </c>
      <c r="E563">
        <v>0.37339299999999997</v>
      </c>
    </row>
    <row r="564" spans="1:5">
      <c r="A564">
        <v>3</v>
      </c>
      <c r="B564">
        <v>5</v>
      </c>
      <c r="C564" t="s">
        <v>206</v>
      </c>
      <c r="D564" t="s">
        <v>186</v>
      </c>
      <c r="E564">
        <v>0.37339299999999997</v>
      </c>
    </row>
    <row r="565" spans="1:5">
      <c r="A565">
        <v>3</v>
      </c>
      <c r="B565">
        <v>6</v>
      </c>
      <c r="C565" t="s">
        <v>206</v>
      </c>
      <c r="D565" t="s">
        <v>186</v>
      </c>
      <c r="E565">
        <v>0.37339299999999997</v>
      </c>
    </row>
    <row r="566" spans="1:5">
      <c r="A566">
        <v>3</v>
      </c>
      <c r="B566">
        <v>7</v>
      </c>
      <c r="C566" t="s">
        <v>206</v>
      </c>
      <c r="D566" t="s">
        <v>186</v>
      </c>
      <c r="E566">
        <v>0.37339299999999997</v>
      </c>
    </row>
    <row r="567" spans="1:5">
      <c r="A567">
        <v>3</v>
      </c>
      <c r="B567">
        <v>8</v>
      </c>
      <c r="C567" t="s">
        <v>206</v>
      </c>
      <c r="D567" t="s">
        <v>186</v>
      </c>
      <c r="E567">
        <v>0.37339299999999997</v>
      </c>
    </row>
    <row r="568" spans="1:5">
      <c r="A568">
        <v>3</v>
      </c>
      <c r="B568">
        <v>9</v>
      </c>
      <c r="C568" t="s">
        <v>206</v>
      </c>
      <c r="D568" t="s">
        <v>186</v>
      </c>
      <c r="E568">
        <v>0.37339299999999997</v>
      </c>
    </row>
    <row r="569" spans="1:5">
      <c r="A569">
        <v>4</v>
      </c>
      <c r="B569">
        <v>0.01</v>
      </c>
      <c r="C569" t="s">
        <v>133</v>
      </c>
      <c r="D569" t="s">
        <v>134</v>
      </c>
      <c r="E569">
        <v>0.54808000000000001</v>
      </c>
    </row>
    <row r="570" spans="1:5">
      <c r="A570">
        <v>4</v>
      </c>
      <c r="B570">
        <v>0.02</v>
      </c>
      <c r="C570" t="s">
        <v>166</v>
      </c>
      <c r="D570" t="s">
        <v>136</v>
      </c>
      <c r="E570">
        <v>0.65957100000000002</v>
      </c>
    </row>
    <row r="571" spans="1:5">
      <c r="A571">
        <v>4</v>
      </c>
      <c r="B571">
        <v>0.03</v>
      </c>
      <c r="C571" t="s">
        <v>167</v>
      </c>
      <c r="D571" t="s">
        <v>168</v>
      </c>
      <c r="E571">
        <v>0.60065199999999996</v>
      </c>
    </row>
    <row r="572" spans="1:5">
      <c r="A572">
        <v>4</v>
      </c>
      <c r="B572">
        <v>0.04</v>
      </c>
      <c r="C572" t="s">
        <v>191</v>
      </c>
      <c r="D572" t="s">
        <v>192</v>
      </c>
      <c r="E572">
        <v>0.54903000000000002</v>
      </c>
    </row>
    <row r="573" spans="1:5">
      <c r="A573">
        <v>4</v>
      </c>
      <c r="B573">
        <v>0.05</v>
      </c>
      <c r="C573" t="s">
        <v>211</v>
      </c>
      <c r="D573" t="s">
        <v>212</v>
      </c>
      <c r="E573">
        <v>0.53067299999999995</v>
      </c>
    </row>
    <row r="574" spans="1:5">
      <c r="A574">
        <v>4</v>
      </c>
      <c r="B574">
        <v>0.06</v>
      </c>
      <c r="C574" t="s">
        <v>213</v>
      </c>
      <c r="D574" t="s">
        <v>195</v>
      </c>
      <c r="E574">
        <v>0.51391600000000004</v>
      </c>
    </row>
    <row r="575" spans="1:5">
      <c r="A575">
        <v>4</v>
      </c>
      <c r="B575">
        <v>7.0000000000000007E-2</v>
      </c>
      <c r="C575" t="s">
        <v>175</v>
      </c>
      <c r="D575" t="s">
        <v>197</v>
      </c>
      <c r="E575">
        <v>0.50022999999999995</v>
      </c>
    </row>
    <row r="576" spans="1:5">
      <c r="A576">
        <v>4</v>
      </c>
      <c r="B576">
        <v>0.08</v>
      </c>
      <c r="C576" t="s">
        <v>214</v>
      </c>
      <c r="D576" t="s">
        <v>215</v>
      </c>
      <c r="E576">
        <v>0.48752400000000001</v>
      </c>
    </row>
    <row r="577" spans="1:5">
      <c r="A577">
        <v>4</v>
      </c>
      <c r="B577">
        <v>0.09</v>
      </c>
      <c r="C577" t="s">
        <v>216</v>
      </c>
      <c r="D577" t="s">
        <v>217</v>
      </c>
      <c r="E577">
        <v>0.48279499999999997</v>
      </c>
    </row>
    <row r="578" spans="1:5">
      <c r="A578">
        <v>4</v>
      </c>
      <c r="B578">
        <v>0.1</v>
      </c>
      <c r="C578" t="s">
        <v>117</v>
      </c>
      <c r="D578" t="s">
        <v>218</v>
      </c>
      <c r="E578">
        <v>0.47443600000000002</v>
      </c>
    </row>
    <row r="579" spans="1:5">
      <c r="A579">
        <v>4</v>
      </c>
      <c r="B579">
        <v>0.2</v>
      </c>
      <c r="C579" t="s">
        <v>226</v>
      </c>
      <c r="D579" t="s">
        <v>233</v>
      </c>
      <c r="E579">
        <v>0.422902</v>
      </c>
    </row>
    <row r="580" spans="1:5">
      <c r="A580">
        <v>4</v>
      </c>
      <c r="B580">
        <v>0.3</v>
      </c>
      <c r="C580" t="s">
        <v>228</v>
      </c>
      <c r="D580" t="s">
        <v>234</v>
      </c>
      <c r="E580">
        <v>0.38829799999999998</v>
      </c>
    </row>
    <row r="581" spans="1:5">
      <c r="A581">
        <v>4</v>
      </c>
      <c r="B581">
        <v>0.4</v>
      </c>
      <c r="C581" t="s">
        <v>221</v>
      </c>
      <c r="D581" t="s">
        <v>229</v>
      </c>
      <c r="E581">
        <v>0.38625199999999998</v>
      </c>
    </row>
    <row r="582" spans="1:5">
      <c r="A582">
        <v>4</v>
      </c>
      <c r="B582">
        <v>0.5</v>
      </c>
      <c r="C582" t="s">
        <v>184</v>
      </c>
      <c r="D582" t="s">
        <v>185</v>
      </c>
      <c r="E582">
        <v>0.38306400000000002</v>
      </c>
    </row>
    <row r="583" spans="1:5">
      <c r="A583">
        <v>4</v>
      </c>
      <c r="B583">
        <v>0.6</v>
      </c>
      <c r="C583" t="s">
        <v>206</v>
      </c>
      <c r="D583" t="s">
        <v>67</v>
      </c>
      <c r="E583">
        <v>0.37988699999999997</v>
      </c>
    </row>
    <row r="584" spans="1:5">
      <c r="A584">
        <v>4</v>
      </c>
      <c r="B584">
        <v>0.7</v>
      </c>
      <c r="C584" t="s">
        <v>155</v>
      </c>
      <c r="D584" t="s">
        <v>156</v>
      </c>
      <c r="E584">
        <v>0.37774400000000002</v>
      </c>
    </row>
    <row r="585" spans="1:5">
      <c r="A585">
        <v>4</v>
      </c>
      <c r="B585">
        <v>0.8</v>
      </c>
      <c r="C585" t="s">
        <v>70</v>
      </c>
      <c r="D585" t="s">
        <v>235</v>
      </c>
      <c r="E585">
        <v>0.37558900000000001</v>
      </c>
    </row>
    <row r="586" spans="1:5">
      <c r="A586">
        <v>4</v>
      </c>
      <c r="B586">
        <v>0.9</v>
      </c>
      <c r="C586" t="s">
        <v>70</v>
      </c>
      <c r="D586" t="s">
        <v>235</v>
      </c>
      <c r="E586">
        <v>0.37558900000000001</v>
      </c>
    </row>
    <row r="587" spans="1:5">
      <c r="A587">
        <v>4</v>
      </c>
      <c r="B587">
        <v>1</v>
      </c>
      <c r="C587" t="s">
        <v>70</v>
      </c>
      <c r="D587" t="s">
        <v>235</v>
      </c>
      <c r="E587">
        <v>0.37558900000000001</v>
      </c>
    </row>
    <row r="588" spans="1:5">
      <c r="A588">
        <v>4</v>
      </c>
      <c r="B588">
        <v>2</v>
      </c>
      <c r="C588" t="s">
        <v>207</v>
      </c>
      <c r="D588" t="s">
        <v>236</v>
      </c>
      <c r="E588">
        <v>0.37884099999999998</v>
      </c>
    </row>
    <row r="589" spans="1:5">
      <c r="A589">
        <v>4</v>
      </c>
      <c r="B589">
        <v>3</v>
      </c>
      <c r="C589" t="s">
        <v>70</v>
      </c>
      <c r="D589" t="s">
        <v>156</v>
      </c>
      <c r="E589">
        <v>0.37775399999999998</v>
      </c>
    </row>
    <row r="590" spans="1:5">
      <c r="A590">
        <v>4</v>
      </c>
      <c r="B590">
        <v>4</v>
      </c>
      <c r="C590" t="s">
        <v>70</v>
      </c>
      <c r="D590" t="s">
        <v>96</v>
      </c>
      <c r="E590">
        <v>0.374502</v>
      </c>
    </row>
    <row r="591" spans="1:5">
      <c r="A591">
        <v>4</v>
      </c>
      <c r="B591">
        <v>5</v>
      </c>
      <c r="C591" t="s">
        <v>155</v>
      </c>
      <c r="D591" t="s">
        <v>96</v>
      </c>
      <c r="E591">
        <v>0.37449199999999999</v>
      </c>
    </row>
    <row r="592" spans="1:5">
      <c r="A592">
        <v>4</v>
      </c>
      <c r="B592">
        <v>6</v>
      </c>
      <c r="C592" t="s">
        <v>155</v>
      </c>
      <c r="D592" t="s">
        <v>96</v>
      </c>
      <c r="E592">
        <v>0.37449199999999999</v>
      </c>
    </row>
    <row r="593" spans="1:5">
      <c r="A593">
        <v>4</v>
      </c>
      <c r="B593">
        <v>7</v>
      </c>
      <c r="C593" t="s">
        <v>155</v>
      </c>
      <c r="D593" t="s">
        <v>96</v>
      </c>
      <c r="E593">
        <v>0.37449199999999999</v>
      </c>
    </row>
    <row r="594" spans="1:5">
      <c r="A594">
        <v>4</v>
      </c>
      <c r="B594">
        <v>8</v>
      </c>
      <c r="C594" t="s">
        <v>155</v>
      </c>
      <c r="D594" t="s">
        <v>96</v>
      </c>
      <c r="E594">
        <v>0.37449199999999999</v>
      </c>
    </row>
    <row r="595" spans="1:5">
      <c r="A595">
        <v>4</v>
      </c>
      <c r="B595">
        <v>9</v>
      </c>
      <c r="C595" t="s">
        <v>155</v>
      </c>
      <c r="D595" t="s">
        <v>96</v>
      </c>
      <c r="E595">
        <v>0.37449199999999999</v>
      </c>
    </row>
    <row r="596" spans="1:5">
      <c r="A596">
        <v>5</v>
      </c>
      <c r="B596">
        <v>0.01</v>
      </c>
      <c r="C596" t="s">
        <v>133</v>
      </c>
      <c r="D596" t="s">
        <v>134</v>
      </c>
      <c r="E596">
        <v>0.54808000000000001</v>
      </c>
    </row>
    <row r="597" spans="1:5">
      <c r="A597">
        <v>5</v>
      </c>
      <c r="B597">
        <v>0.02</v>
      </c>
      <c r="C597" t="s">
        <v>166</v>
      </c>
      <c r="D597" t="s">
        <v>136</v>
      </c>
      <c r="E597">
        <v>0.65957100000000002</v>
      </c>
    </row>
    <row r="598" spans="1:5">
      <c r="A598">
        <v>5</v>
      </c>
      <c r="B598">
        <v>0.03</v>
      </c>
      <c r="C598" t="s">
        <v>167</v>
      </c>
      <c r="D598" t="s">
        <v>168</v>
      </c>
      <c r="E598">
        <v>0.60065199999999996</v>
      </c>
    </row>
    <row r="599" spans="1:5">
      <c r="A599">
        <v>5</v>
      </c>
      <c r="B599">
        <v>0.04</v>
      </c>
      <c r="C599" t="s">
        <v>191</v>
      </c>
      <c r="D599" t="s">
        <v>192</v>
      </c>
      <c r="E599">
        <v>0.54903000000000002</v>
      </c>
    </row>
    <row r="600" spans="1:5">
      <c r="A600">
        <v>5</v>
      </c>
      <c r="B600">
        <v>0.05</v>
      </c>
      <c r="C600" t="s">
        <v>211</v>
      </c>
      <c r="D600" t="s">
        <v>212</v>
      </c>
      <c r="E600">
        <v>0.53067299999999995</v>
      </c>
    </row>
    <row r="601" spans="1:5">
      <c r="A601">
        <v>5</v>
      </c>
      <c r="B601">
        <v>0.06</v>
      </c>
      <c r="C601" t="s">
        <v>213</v>
      </c>
      <c r="D601" t="s">
        <v>195</v>
      </c>
      <c r="E601">
        <v>0.51391600000000004</v>
      </c>
    </row>
    <row r="602" spans="1:5">
      <c r="A602">
        <v>5</v>
      </c>
      <c r="B602">
        <v>7.0000000000000007E-2</v>
      </c>
      <c r="C602" t="s">
        <v>175</v>
      </c>
      <c r="D602" t="s">
        <v>197</v>
      </c>
      <c r="E602">
        <v>0.50022999999999995</v>
      </c>
    </row>
    <row r="603" spans="1:5">
      <c r="A603">
        <v>5</v>
      </c>
      <c r="B603">
        <v>0.08</v>
      </c>
      <c r="C603" t="s">
        <v>214</v>
      </c>
      <c r="D603" t="s">
        <v>215</v>
      </c>
      <c r="E603">
        <v>0.48752400000000001</v>
      </c>
    </row>
    <row r="604" spans="1:5">
      <c r="A604">
        <v>5</v>
      </c>
      <c r="B604">
        <v>0.09</v>
      </c>
      <c r="C604" t="s">
        <v>216</v>
      </c>
      <c r="D604" t="s">
        <v>217</v>
      </c>
      <c r="E604">
        <v>0.48279499999999997</v>
      </c>
    </row>
    <row r="605" spans="1:5">
      <c r="A605">
        <v>5</v>
      </c>
      <c r="B605">
        <v>0.1</v>
      </c>
      <c r="C605" t="s">
        <v>117</v>
      </c>
      <c r="D605" t="s">
        <v>218</v>
      </c>
      <c r="E605">
        <v>0.47443600000000002</v>
      </c>
    </row>
    <row r="606" spans="1:5">
      <c r="A606">
        <v>5</v>
      </c>
      <c r="B606">
        <v>0.2</v>
      </c>
      <c r="C606" t="s">
        <v>226</v>
      </c>
      <c r="D606" t="s">
        <v>233</v>
      </c>
      <c r="E606">
        <v>0.422902</v>
      </c>
    </row>
    <row r="607" spans="1:5">
      <c r="A607">
        <v>5</v>
      </c>
      <c r="B607">
        <v>0.3</v>
      </c>
      <c r="C607" t="s">
        <v>228</v>
      </c>
      <c r="D607" t="s">
        <v>234</v>
      </c>
      <c r="E607">
        <v>0.38829799999999998</v>
      </c>
    </row>
    <row r="608" spans="1:5">
      <c r="A608">
        <v>5</v>
      </c>
      <c r="B608">
        <v>0.4</v>
      </c>
      <c r="C608" t="s">
        <v>221</v>
      </c>
      <c r="D608" t="s">
        <v>229</v>
      </c>
      <c r="E608">
        <v>0.38625199999999998</v>
      </c>
    </row>
    <row r="609" spans="1:5">
      <c r="A609">
        <v>5</v>
      </c>
      <c r="B609">
        <v>0.5</v>
      </c>
      <c r="C609" t="s">
        <v>184</v>
      </c>
      <c r="D609" t="s">
        <v>185</v>
      </c>
      <c r="E609">
        <v>0.38306400000000002</v>
      </c>
    </row>
    <row r="610" spans="1:5">
      <c r="A610">
        <v>5</v>
      </c>
      <c r="B610">
        <v>0.6</v>
      </c>
      <c r="C610" t="s">
        <v>206</v>
      </c>
      <c r="D610" t="s">
        <v>67</v>
      </c>
      <c r="E610">
        <v>0.37988699999999997</v>
      </c>
    </row>
    <row r="611" spans="1:5">
      <c r="A611">
        <v>5</v>
      </c>
      <c r="B611">
        <v>0.7</v>
      </c>
      <c r="C611" t="s">
        <v>155</v>
      </c>
      <c r="D611" t="s">
        <v>156</v>
      </c>
      <c r="E611">
        <v>0.37774400000000002</v>
      </c>
    </row>
    <row r="612" spans="1:5">
      <c r="A612">
        <v>5</v>
      </c>
      <c r="B612">
        <v>0.8</v>
      </c>
      <c r="C612" t="s">
        <v>70</v>
      </c>
      <c r="D612" t="s">
        <v>235</v>
      </c>
      <c r="E612">
        <v>0.37558900000000001</v>
      </c>
    </row>
    <row r="613" spans="1:5">
      <c r="A613">
        <v>5</v>
      </c>
      <c r="B613">
        <v>0.9</v>
      </c>
      <c r="C613" t="s">
        <v>70</v>
      </c>
      <c r="D613" t="s">
        <v>235</v>
      </c>
      <c r="E613">
        <v>0.37558900000000001</v>
      </c>
    </row>
    <row r="614" spans="1:5">
      <c r="A614">
        <v>5</v>
      </c>
      <c r="B614">
        <v>1</v>
      </c>
      <c r="C614" t="s">
        <v>70</v>
      </c>
      <c r="D614" t="s">
        <v>235</v>
      </c>
      <c r="E614">
        <v>0.37558900000000001</v>
      </c>
    </row>
    <row r="615" spans="1:5">
      <c r="A615">
        <v>5</v>
      </c>
      <c r="B615">
        <v>2</v>
      </c>
      <c r="C615" t="s">
        <v>207</v>
      </c>
      <c r="D615" t="s">
        <v>236</v>
      </c>
      <c r="E615">
        <v>0.37884099999999998</v>
      </c>
    </row>
    <row r="616" spans="1:5">
      <c r="A616">
        <v>5</v>
      </c>
      <c r="B616">
        <v>3</v>
      </c>
      <c r="C616" t="s">
        <v>70</v>
      </c>
      <c r="D616" t="s">
        <v>156</v>
      </c>
      <c r="E616">
        <v>0.37775399999999998</v>
      </c>
    </row>
    <row r="617" spans="1:5">
      <c r="A617">
        <v>5</v>
      </c>
      <c r="B617">
        <v>4</v>
      </c>
      <c r="C617" t="s">
        <v>70</v>
      </c>
      <c r="D617" t="s">
        <v>237</v>
      </c>
      <c r="E617">
        <v>0.37667299999999998</v>
      </c>
    </row>
    <row r="618" spans="1:5">
      <c r="A618">
        <v>5</v>
      </c>
      <c r="B618">
        <v>5</v>
      </c>
      <c r="C618" t="s">
        <v>70</v>
      </c>
      <c r="D618" t="s">
        <v>96</v>
      </c>
      <c r="E618">
        <v>0.374502</v>
      </c>
    </row>
    <row r="619" spans="1:5">
      <c r="A619">
        <v>5</v>
      </c>
      <c r="B619">
        <v>6</v>
      </c>
      <c r="C619" t="s">
        <v>155</v>
      </c>
      <c r="D619" t="s">
        <v>96</v>
      </c>
      <c r="E619">
        <v>0.37449199999999999</v>
      </c>
    </row>
    <row r="620" spans="1:5">
      <c r="A620">
        <v>5</v>
      </c>
      <c r="B620">
        <v>7</v>
      </c>
      <c r="C620" t="s">
        <v>155</v>
      </c>
      <c r="D620" t="s">
        <v>96</v>
      </c>
      <c r="E620">
        <v>0.37449199999999999</v>
      </c>
    </row>
    <row r="621" spans="1:5">
      <c r="A621">
        <v>5</v>
      </c>
      <c r="B621">
        <v>8</v>
      </c>
      <c r="C621" t="s">
        <v>155</v>
      </c>
      <c r="D621" t="s">
        <v>96</v>
      </c>
      <c r="E621">
        <v>0.37449199999999999</v>
      </c>
    </row>
    <row r="622" spans="1:5">
      <c r="A622">
        <v>5</v>
      </c>
      <c r="B622">
        <v>9</v>
      </c>
      <c r="C622" t="s">
        <v>155</v>
      </c>
      <c r="D622" t="s">
        <v>96</v>
      </c>
      <c r="E622">
        <v>0.37449199999999999</v>
      </c>
    </row>
    <row r="623" spans="1:5">
      <c r="A623">
        <v>6</v>
      </c>
      <c r="B623">
        <v>0.01</v>
      </c>
      <c r="C623" t="s">
        <v>133</v>
      </c>
      <c r="D623" t="s">
        <v>134</v>
      </c>
      <c r="E623">
        <v>0.54808000000000001</v>
      </c>
    </row>
    <row r="624" spans="1:5">
      <c r="A624">
        <v>6</v>
      </c>
      <c r="B624">
        <v>0.02</v>
      </c>
      <c r="C624" t="s">
        <v>166</v>
      </c>
      <c r="D624" t="s">
        <v>136</v>
      </c>
      <c r="E624">
        <v>0.65957100000000002</v>
      </c>
    </row>
    <row r="625" spans="1:5">
      <c r="A625">
        <v>6</v>
      </c>
      <c r="B625">
        <v>0.03</v>
      </c>
      <c r="C625" t="s">
        <v>167</v>
      </c>
      <c r="D625" t="s">
        <v>168</v>
      </c>
      <c r="E625">
        <v>0.60065199999999996</v>
      </c>
    </row>
    <row r="626" spans="1:5">
      <c r="A626">
        <v>6</v>
      </c>
      <c r="B626">
        <v>0.04</v>
      </c>
      <c r="C626" t="s">
        <v>191</v>
      </c>
      <c r="D626" t="s">
        <v>192</v>
      </c>
      <c r="E626">
        <v>0.54903000000000002</v>
      </c>
    </row>
    <row r="627" spans="1:5">
      <c r="A627">
        <v>6</v>
      </c>
      <c r="B627">
        <v>0.05</v>
      </c>
      <c r="C627" t="s">
        <v>211</v>
      </c>
      <c r="D627" t="s">
        <v>212</v>
      </c>
      <c r="E627">
        <v>0.53067299999999995</v>
      </c>
    </row>
    <row r="628" spans="1:5">
      <c r="A628">
        <v>6</v>
      </c>
      <c r="B628">
        <v>0.06</v>
      </c>
      <c r="C628" t="s">
        <v>213</v>
      </c>
      <c r="D628" t="s">
        <v>195</v>
      </c>
      <c r="E628">
        <v>0.51391600000000004</v>
      </c>
    </row>
    <row r="629" spans="1:5">
      <c r="A629">
        <v>6</v>
      </c>
      <c r="B629">
        <v>7.0000000000000007E-2</v>
      </c>
      <c r="C629" t="s">
        <v>175</v>
      </c>
      <c r="D629" t="s">
        <v>197</v>
      </c>
      <c r="E629">
        <v>0.50022999999999995</v>
      </c>
    </row>
    <row r="630" spans="1:5">
      <c r="A630">
        <v>6</v>
      </c>
      <c r="B630">
        <v>0.08</v>
      </c>
      <c r="C630" t="s">
        <v>214</v>
      </c>
      <c r="D630" t="s">
        <v>215</v>
      </c>
      <c r="E630">
        <v>0.48752400000000001</v>
      </c>
    </row>
    <row r="631" spans="1:5">
      <c r="A631">
        <v>6</v>
      </c>
      <c r="B631">
        <v>0.09</v>
      </c>
      <c r="C631" t="s">
        <v>216</v>
      </c>
      <c r="D631" t="s">
        <v>217</v>
      </c>
      <c r="E631">
        <v>0.48279499999999997</v>
      </c>
    </row>
    <row r="632" spans="1:5">
      <c r="A632">
        <v>6</v>
      </c>
      <c r="B632">
        <v>0.1</v>
      </c>
      <c r="C632" t="s">
        <v>117</v>
      </c>
      <c r="D632" t="s">
        <v>218</v>
      </c>
      <c r="E632">
        <v>0.47443600000000002</v>
      </c>
    </row>
    <row r="633" spans="1:5">
      <c r="A633">
        <v>6</v>
      </c>
      <c r="B633">
        <v>0.2</v>
      </c>
      <c r="C633" t="s">
        <v>226</v>
      </c>
      <c r="D633" t="s">
        <v>233</v>
      </c>
      <c r="E633">
        <v>0.422902</v>
      </c>
    </row>
    <row r="634" spans="1:5">
      <c r="A634">
        <v>6</v>
      </c>
      <c r="B634">
        <v>0.3</v>
      </c>
      <c r="C634" t="s">
        <v>228</v>
      </c>
      <c r="D634" t="s">
        <v>234</v>
      </c>
      <c r="E634">
        <v>0.38829799999999998</v>
      </c>
    </row>
    <row r="635" spans="1:5">
      <c r="A635">
        <v>6</v>
      </c>
      <c r="B635">
        <v>0.4</v>
      </c>
      <c r="C635" t="s">
        <v>221</v>
      </c>
      <c r="D635" t="s">
        <v>229</v>
      </c>
      <c r="E635">
        <v>0.38625199999999998</v>
      </c>
    </row>
    <row r="636" spans="1:5">
      <c r="A636">
        <v>6</v>
      </c>
      <c r="B636">
        <v>0.5</v>
      </c>
      <c r="C636" t="s">
        <v>184</v>
      </c>
      <c r="D636" t="s">
        <v>185</v>
      </c>
      <c r="E636">
        <v>0.38306400000000002</v>
      </c>
    </row>
    <row r="637" spans="1:5">
      <c r="A637">
        <v>6</v>
      </c>
      <c r="B637">
        <v>0.6</v>
      </c>
      <c r="C637" t="s">
        <v>206</v>
      </c>
      <c r="D637" t="s">
        <v>67</v>
      </c>
      <c r="E637">
        <v>0.37988699999999997</v>
      </c>
    </row>
    <row r="638" spans="1:5">
      <c r="A638">
        <v>6</v>
      </c>
      <c r="B638">
        <v>0.7</v>
      </c>
      <c r="C638" t="s">
        <v>155</v>
      </c>
      <c r="D638" t="s">
        <v>156</v>
      </c>
      <c r="E638">
        <v>0.37774400000000002</v>
      </c>
    </row>
    <row r="639" spans="1:5">
      <c r="A639">
        <v>6</v>
      </c>
      <c r="B639">
        <v>0.8</v>
      </c>
      <c r="C639" t="s">
        <v>70</v>
      </c>
      <c r="D639" t="s">
        <v>235</v>
      </c>
      <c r="E639">
        <v>0.37558900000000001</v>
      </c>
    </row>
    <row r="640" spans="1:5">
      <c r="A640">
        <v>6</v>
      </c>
      <c r="B640">
        <v>0.9</v>
      </c>
      <c r="C640" t="s">
        <v>70</v>
      </c>
      <c r="D640" t="s">
        <v>235</v>
      </c>
      <c r="E640">
        <v>0.37558900000000001</v>
      </c>
    </row>
    <row r="641" spans="1:5">
      <c r="A641">
        <v>6</v>
      </c>
      <c r="B641">
        <v>1</v>
      </c>
      <c r="C641" t="s">
        <v>70</v>
      </c>
      <c r="D641" t="s">
        <v>235</v>
      </c>
      <c r="E641">
        <v>0.37558900000000001</v>
      </c>
    </row>
    <row r="642" spans="1:5">
      <c r="A642">
        <v>6</v>
      </c>
      <c r="B642">
        <v>2</v>
      </c>
      <c r="C642" t="s">
        <v>207</v>
      </c>
      <c r="D642" t="s">
        <v>236</v>
      </c>
      <c r="E642">
        <v>0.37884099999999998</v>
      </c>
    </row>
    <row r="643" spans="1:5">
      <c r="A643">
        <v>6</v>
      </c>
      <c r="B643">
        <v>3</v>
      </c>
      <c r="C643" t="s">
        <v>70</v>
      </c>
      <c r="D643" t="s">
        <v>156</v>
      </c>
      <c r="E643">
        <v>0.37775399999999998</v>
      </c>
    </row>
    <row r="644" spans="1:5">
      <c r="A644">
        <v>6</v>
      </c>
      <c r="B644">
        <v>4</v>
      </c>
      <c r="C644" t="s">
        <v>70</v>
      </c>
      <c r="D644" t="s">
        <v>237</v>
      </c>
      <c r="E644">
        <v>0.37667299999999998</v>
      </c>
    </row>
    <row r="645" spans="1:5">
      <c r="A645">
        <v>6</v>
      </c>
      <c r="B645">
        <v>5</v>
      </c>
      <c r="C645" t="s">
        <v>70</v>
      </c>
      <c r="D645" t="s">
        <v>237</v>
      </c>
      <c r="E645">
        <v>0.37667299999999998</v>
      </c>
    </row>
    <row r="646" spans="1:5">
      <c r="A646">
        <v>6</v>
      </c>
      <c r="B646">
        <v>6</v>
      </c>
      <c r="C646" t="s">
        <v>70</v>
      </c>
      <c r="D646" t="s">
        <v>96</v>
      </c>
      <c r="E646">
        <v>0.374502</v>
      </c>
    </row>
    <row r="647" spans="1:5">
      <c r="A647">
        <v>6</v>
      </c>
      <c r="B647">
        <v>7</v>
      </c>
      <c r="C647" t="s">
        <v>155</v>
      </c>
      <c r="D647" t="s">
        <v>96</v>
      </c>
      <c r="E647">
        <v>0.37449199999999999</v>
      </c>
    </row>
    <row r="648" spans="1:5">
      <c r="A648">
        <v>6</v>
      </c>
      <c r="B648">
        <v>8</v>
      </c>
      <c r="C648" t="s">
        <v>155</v>
      </c>
      <c r="D648" t="s">
        <v>96</v>
      </c>
      <c r="E648">
        <v>0.37449199999999999</v>
      </c>
    </row>
    <row r="649" spans="1:5">
      <c r="A649">
        <v>6</v>
      </c>
      <c r="B649">
        <v>9</v>
      </c>
      <c r="C649" t="s">
        <v>155</v>
      </c>
      <c r="D649" t="s">
        <v>96</v>
      </c>
      <c r="E649">
        <v>0.37449199999999999</v>
      </c>
    </row>
    <row r="650" spans="1:5">
      <c r="A650">
        <v>7</v>
      </c>
      <c r="B650">
        <v>0.01</v>
      </c>
      <c r="C650" t="s">
        <v>133</v>
      </c>
      <c r="D650" t="s">
        <v>134</v>
      </c>
      <c r="E650">
        <v>0.54808000000000001</v>
      </c>
    </row>
    <row r="651" spans="1:5">
      <c r="A651">
        <v>7</v>
      </c>
      <c r="B651">
        <v>0.02</v>
      </c>
      <c r="C651" t="s">
        <v>166</v>
      </c>
      <c r="D651" t="s">
        <v>136</v>
      </c>
      <c r="E651">
        <v>0.65957100000000002</v>
      </c>
    </row>
    <row r="652" spans="1:5">
      <c r="A652">
        <v>7</v>
      </c>
      <c r="B652">
        <v>0.03</v>
      </c>
      <c r="C652" t="s">
        <v>167</v>
      </c>
      <c r="D652" t="s">
        <v>168</v>
      </c>
      <c r="E652">
        <v>0.60065199999999996</v>
      </c>
    </row>
    <row r="653" spans="1:5">
      <c r="A653">
        <v>7</v>
      </c>
      <c r="B653">
        <v>0.04</v>
      </c>
      <c r="C653" t="s">
        <v>191</v>
      </c>
      <c r="D653" t="s">
        <v>192</v>
      </c>
      <c r="E653">
        <v>0.54903000000000002</v>
      </c>
    </row>
    <row r="654" spans="1:5">
      <c r="A654">
        <v>7</v>
      </c>
      <c r="B654">
        <v>0.05</v>
      </c>
      <c r="C654" t="s">
        <v>211</v>
      </c>
      <c r="D654" t="s">
        <v>212</v>
      </c>
      <c r="E654">
        <v>0.53067299999999995</v>
      </c>
    </row>
    <row r="655" spans="1:5">
      <c r="A655">
        <v>7</v>
      </c>
      <c r="B655">
        <v>0.06</v>
      </c>
      <c r="C655" t="s">
        <v>213</v>
      </c>
      <c r="D655" t="s">
        <v>195</v>
      </c>
      <c r="E655">
        <v>0.51391600000000004</v>
      </c>
    </row>
    <row r="656" spans="1:5">
      <c r="A656">
        <v>7</v>
      </c>
      <c r="B656">
        <v>7.0000000000000007E-2</v>
      </c>
      <c r="C656" t="s">
        <v>175</v>
      </c>
      <c r="D656" t="s">
        <v>197</v>
      </c>
      <c r="E656">
        <v>0.50022999999999995</v>
      </c>
    </row>
    <row r="657" spans="1:5">
      <c r="A657">
        <v>7</v>
      </c>
      <c r="B657">
        <v>0.08</v>
      </c>
      <c r="C657" t="s">
        <v>214</v>
      </c>
      <c r="D657" t="s">
        <v>215</v>
      </c>
      <c r="E657">
        <v>0.48752400000000001</v>
      </c>
    </row>
    <row r="658" spans="1:5">
      <c r="A658">
        <v>7</v>
      </c>
      <c r="B658">
        <v>0.09</v>
      </c>
      <c r="C658" t="s">
        <v>216</v>
      </c>
      <c r="D658" t="s">
        <v>217</v>
      </c>
      <c r="E658">
        <v>0.48279499999999997</v>
      </c>
    </row>
    <row r="659" spans="1:5">
      <c r="A659">
        <v>7</v>
      </c>
      <c r="B659">
        <v>0.1</v>
      </c>
      <c r="C659" t="s">
        <v>117</v>
      </c>
      <c r="D659" t="s">
        <v>218</v>
      </c>
      <c r="E659">
        <v>0.47443600000000002</v>
      </c>
    </row>
    <row r="660" spans="1:5">
      <c r="A660">
        <v>7</v>
      </c>
      <c r="B660">
        <v>0.2</v>
      </c>
      <c r="C660" t="s">
        <v>226</v>
      </c>
      <c r="D660" t="s">
        <v>233</v>
      </c>
      <c r="E660">
        <v>0.422902</v>
      </c>
    </row>
    <row r="661" spans="1:5">
      <c r="A661">
        <v>7</v>
      </c>
      <c r="B661">
        <v>0.3</v>
      </c>
      <c r="C661" t="s">
        <v>228</v>
      </c>
      <c r="D661" t="s">
        <v>234</v>
      </c>
      <c r="E661">
        <v>0.38829799999999998</v>
      </c>
    </row>
    <row r="662" spans="1:5">
      <c r="A662">
        <v>7</v>
      </c>
      <c r="B662">
        <v>0.4</v>
      </c>
      <c r="C662" t="s">
        <v>221</v>
      </c>
      <c r="D662" t="s">
        <v>229</v>
      </c>
      <c r="E662">
        <v>0.38625199999999998</v>
      </c>
    </row>
    <row r="663" spans="1:5">
      <c r="A663">
        <v>7</v>
      </c>
      <c r="B663">
        <v>0.5</v>
      </c>
      <c r="C663" t="s">
        <v>184</v>
      </c>
      <c r="D663" t="s">
        <v>185</v>
      </c>
      <c r="E663">
        <v>0.38306400000000002</v>
      </c>
    </row>
    <row r="664" spans="1:5">
      <c r="A664">
        <v>7</v>
      </c>
      <c r="B664">
        <v>0.6</v>
      </c>
      <c r="C664" t="s">
        <v>206</v>
      </c>
      <c r="D664" t="s">
        <v>67</v>
      </c>
      <c r="E664">
        <v>0.37988699999999997</v>
      </c>
    </row>
    <row r="665" spans="1:5">
      <c r="A665">
        <v>7</v>
      </c>
      <c r="B665">
        <v>0.7</v>
      </c>
      <c r="C665" t="s">
        <v>155</v>
      </c>
      <c r="D665" t="s">
        <v>156</v>
      </c>
      <c r="E665">
        <v>0.37774400000000002</v>
      </c>
    </row>
    <row r="666" spans="1:5">
      <c r="A666">
        <v>7</v>
      </c>
      <c r="B666">
        <v>0.8</v>
      </c>
      <c r="C666" t="s">
        <v>70</v>
      </c>
      <c r="D666" t="s">
        <v>235</v>
      </c>
      <c r="E666">
        <v>0.37558900000000001</v>
      </c>
    </row>
    <row r="667" spans="1:5">
      <c r="A667">
        <v>7</v>
      </c>
      <c r="B667">
        <v>0.9</v>
      </c>
      <c r="C667" t="s">
        <v>70</v>
      </c>
      <c r="D667" t="s">
        <v>235</v>
      </c>
      <c r="E667">
        <v>0.37558900000000001</v>
      </c>
    </row>
    <row r="668" spans="1:5">
      <c r="A668">
        <v>7</v>
      </c>
      <c r="B668">
        <v>1</v>
      </c>
      <c r="C668" t="s">
        <v>70</v>
      </c>
      <c r="D668" t="s">
        <v>235</v>
      </c>
      <c r="E668">
        <v>0.37558900000000001</v>
      </c>
    </row>
    <row r="669" spans="1:5">
      <c r="A669">
        <v>7</v>
      </c>
      <c r="B669">
        <v>2</v>
      </c>
      <c r="C669" t="s">
        <v>207</v>
      </c>
      <c r="D669" t="s">
        <v>236</v>
      </c>
      <c r="E669">
        <v>0.37884099999999998</v>
      </c>
    </row>
    <row r="670" spans="1:5">
      <c r="A670">
        <v>7</v>
      </c>
      <c r="B670">
        <v>3</v>
      </c>
      <c r="C670" t="s">
        <v>70</v>
      </c>
      <c r="D670" t="s">
        <v>156</v>
      </c>
      <c r="E670">
        <v>0.37775399999999998</v>
      </c>
    </row>
    <row r="671" spans="1:5">
      <c r="A671">
        <v>7</v>
      </c>
      <c r="B671">
        <v>4</v>
      </c>
      <c r="C671" t="s">
        <v>70</v>
      </c>
      <c r="D671" t="s">
        <v>237</v>
      </c>
      <c r="E671">
        <v>0.37667299999999998</v>
      </c>
    </row>
    <row r="672" spans="1:5">
      <c r="A672">
        <v>7</v>
      </c>
      <c r="B672">
        <v>5</v>
      </c>
      <c r="C672" t="s">
        <v>70</v>
      </c>
      <c r="D672" t="s">
        <v>237</v>
      </c>
      <c r="E672">
        <v>0.37667299999999998</v>
      </c>
    </row>
    <row r="673" spans="1:5">
      <c r="A673">
        <v>7</v>
      </c>
      <c r="B673">
        <v>6</v>
      </c>
      <c r="C673" t="s">
        <v>70</v>
      </c>
      <c r="D673" t="s">
        <v>235</v>
      </c>
      <c r="E673">
        <v>0.37558900000000001</v>
      </c>
    </row>
    <row r="674" spans="1:5">
      <c r="A674">
        <v>7</v>
      </c>
      <c r="B674">
        <v>7</v>
      </c>
      <c r="C674" t="s">
        <v>70</v>
      </c>
      <c r="D674" t="s">
        <v>96</v>
      </c>
      <c r="E674">
        <v>0.374502</v>
      </c>
    </row>
    <row r="675" spans="1:5">
      <c r="A675">
        <v>7</v>
      </c>
      <c r="B675">
        <v>8</v>
      </c>
      <c r="C675" t="s">
        <v>155</v>
      </c>
      <c r="D675" t="s">
        <v>186</v>
      </c>
      <c r="E675">
        <v>0.37340200000000001</v>
      </c>
    </row>
    <row r="676" spans="1:5">
      <c r="A676">
        <v>7</v>
      </c>
      <c r="B676">
        <v>9</v>
      </c>
      <c r="C676" t="s">
        <v>155</v>
      </c>
      <c r="D676" t="s">
        <v>186</v>
      </c>
      <c r="E676">
        <v>0.37340200000000001</v>
      </c>
    </row>
    <row r="677" spans="1:5">
      <c r="A677">
        <v>8</v>
      </c>
      <c r="B677">
        <v>0.01</v>
      </c>
      <c r="C677" t="s">
        <v>133</v>
      </c>
      <c r="D677" t="s">
        <v>134</v>
      </c>
      <c r="E677">
        <v>0.54808000000000001</v>
      </c>
    </row>
    <row r="678" spans="1:5">
      <c r="A678">
        <v>8</v>
      </c>
      <c r="B678">
        <v>0.02</v>
      </c>
      <c r="C678" t="s">
        <v>166</v>
      </c>
      <c r="D678" t="s">
        <v>136</v>
      </c>
      <c r="E678">
        <v>0.65957100000000002</v>
      </c>
    </row>
    <row r="679" spans="1:5">
      <c r="A679">
        <v>8</v>
      </c>
      <c r="B679">
        <v>0.03</v>
      </c>
      <c r="C679" t="s">
        <v>167</v>
      </c>
      <c r="D679" t="s">
        <v>168</v>
      </c>
      <c r="E679">
        <v>0.60065199999999996</v>
      </c>
    </row>
    <row r="680" spans="1:5">
      <c r="A680">
        <v>8</v>
      </c>
      <c r="B680">
        <v>0.04</v>
      </c>
      <c r="C680" t="s">
        <v>191</v>
      </c>
      <c r="D680" t="s">
        <v>192</v>
      </c>
      <c r="E680">
        <v>0.54903000000000002</v>
      </c>
    </row>
    <row r="681" spans="1:5">
      <c r="A681">
        <v>8</v>
      </c>
      <c r="B681">
        <v>0.05</v>
      </c>
      <c r="C681" t="s">
        <v>211</v>
      </c>
      <c r="D681" t="s">
        <v>212</v>
      </c>
      <c r="E681">
        <v>0.53067299999999995</v>
      </c>
    </row>
    <row r="682" spans="1:5">
      <c r="A682">
        <v>8</v>
      </c>
      <c r="B682">
        <v>0.06</v>
      </c>
      <c r="C682" t="s">
        <v>213</v>
      </c>
      <c r="D682" t="s">
        <v>195</v>
      </c>
      <c r="E682">
        <v>0.51391600000000004</v>
      </c>
    </row>
    <row r="683" spans="1:5">
      <c r="A683">
        <v>8</v>
      </c>
      <c r="B683">
        <v>7.0000000000000007E-2</v>
      </c>
      <c r="C683" t="s">
        <v>175</v>
      </c>
      <c r="D683" t="s">
        <v>197</v>
      </c>
      <c r="E683">
        <v>0.50022999999999995</v>
      </c>
    </row>
    <row r="684" spans="1:5">
      <c r="A684">
        <v>8</v>
      </c>
      <c r="B684">
        <v>0.08</v>
      </c>
      <c r="C684" t="s">
        <v>214</v>
      </c>
      <c r="D684" t="s">
        <v>215</v>
      </c>
      <c r="E684">
        <v>0.48752400000000001</v>
      </c>
    </row>
    <row r="685" spans="1:5">
      <c r="A685">
        <v>8</v>
      </c>
      <c r="B685">
        <v>0.09</v>
      </c>
      <c r="C685" t="s">
        <v>216</v>
      </c>
      <c r="D685" t="s">
        <v>217</v>
      </c>
      <c r="E685">
        <v>0.48279499999999997</v>
      </c>
    </row>
    <row r="686" spans="1:5">
      <c r="A686">
        <v>8</v>
      </c>
      <c r="B686">
        <v>0.1</v>
      </c>
      <c r="C686" t="s">
        <v>117</v>
      </c>
      <c r="D686" t="s">
        <v>218</v>
      </c>
      <c r="E686">
        <v>0.47443600000000002</v>
      </c>
    </row>
    <row r="687" spans="1:5">
      <c r="A687">
        <v>8</v>
      </c>
      <c r="B687">
        <v>0.2</v>
      </c>
      <c r="C687" t="s">
        <v>226</v>
      </c>
      <c r="D687" t="s">
        <v>233</v>
      </c>
      <c r="E687">
        <v>0.422902</v>
      </c>
    </row>
    <row r="688" spans="1:5">
      <c r="A688">
        <v>8</v>
      </c>
      <c r="B688">
        <v>0.3</v>
      </c>
      <c r="C688" t="s">
        <v>228</v>
      </c>
      <c r="D688" t="s">
        <v>234</v>
      </c>
      <c r="E688">
        <v>0.38829799999999998</v>
      </c>
    </row>
    <row r="689" spans="1:5">
      <c r="A689">
        <v>8</v>
      </c>
      <c r="B689">
        <v>0.4</v>
      </c>
      <c r="C689" t="s">
        <v>221</v>
      </c>
      <c r="D689" t="s">
        <v>229</v>
      </c>
      <c r="E689">
        <v>0.38625199999999998</v>
      </c>
    </row>
    <row r="690" spans="1:5">
      <c r="A690">
        <v>8</v>
      </c>
      <c r="B690">
        <v>0.5</v>
      </c>
      <c r="C690" t="s">
        <v>184</v>
      </c>
      <c r="D690" t="s">
        <v>185</v>
      </c>
      <c r="E690">
        <v>0.38306400000000002</v>
      </c>
    </row>
    <row r="691" spans="1:5">
      <c r="A691">
        <v>8</v>
      </c>
      <c r="B691">
        <v>0.6</v>
      </c>
      <c r="C691" t="s">
        <v>206</v>
      </c>
      <c r="D691" t="s">
        <v>67</v>
      </c>
      <c r="E691">
        <v>0.37988699999999997</v>
      </c>
    </row>
    <row r="692" spans="1:5">
      <c r="A692">
        <v>8</v>
      </c>
      <c r="B692">
        <v>0.7</v>
      </c>
      <c r="C692" t="s">
        <v>155</v>
      </c>
      <c r="D692" t="s">
        <v>156</v>
      </c>
      <c r="E692">
        <v>0.37774400000000002</v>
      </c>
    </row>
    <row r="693" spans="1:5">
      <c r="A693">
        <v>8</v>
      </c>
      <c r="B693">
        <v>0.8</v>
      </c>
      <c r="C693" t="s">
        <v>70</v>
      </c>
      <c r="D693" t="s">
        <v>235</v>
      </c>
      <c r="E693">
        <v>0.37558900000000001</v>
      </c>
    </row>
    <row r="694" spans="1:5">
      <c r="A694">
        <v>8</v>
      </c>
      <c r="B694">
        <v>0.9</v>
      </c>
      <c r="C694" t="s">
        <v>70</v>
      </c>
      <c r="D694" t="s">
        <v>235</v>
      </c>
      <c r="E694">
        <v>0.37558900000000001</v>
      </c>
    </row>
    <row r="695" spans="1:5">
      <c r="A695">
        <v>8</v>
      </c>
      <c r="B695">
        <v>1</v>
      </c>
      <c r="C695" t="s">
        <v>70</v>
      </c>
      <c r="D695" t="s">
        <v>235</v>
      </c>
      <c r="E695">
        <v>0.37558900000000001</v>
      </c>
    </row>
    <row r="696" spans="1:5">
      <c r="A696">
        <v>8</v>
      </c>
      <c r="B696">
        <v>2</v>
      </c>
      <c r="C696" t="s">
        <v>207</v>
      </c>
      <c r="D696" t="s">
        <v>236</v>
      </c>
      <c r="E696">
        <v>0.37884099999999998</v>
      </c>
    </row>
    <row r="697" spans="1:5">
      <c r="A697">
        <v>8</v>
      </c>
      <c r="B697">
        <v>3</v>
      </c>
      <c r="C697" t="s">
        <v>70</v>
      </c>
      <c r="D697" t="s">
        <v>156</v>
      </c>
      <c r="E697">
        <v>0.37775399999999998</v>
      </c>
    </row>
    <row r="698" spans="1:5">
      <c r="A698">
        <v>8</v>
      </c>
      <c r="B698">
        <v>4</v>
      </c>
      <c r="C698" t="s">
        <v>70</v>
      </c>
      <c r="D698" t="s">
        <v>237</v>
      </c>
      <c r="E698">
        <v>0.37667299999999998</v>
      </c>
    </row>
    <row r="699" spans="1:5">
      <c r="A699">
        <v>8</v>
      </c>
      <c r="B699">
        <v>5</v>
      </c>
      <c r="C699" t="s">
        <v>70</v>
      </c>
      <c r="D699" t="s">
        <v>237</v>
      </c>
      <c r="E699">
        <v>0.37667299999999998</v>
      </c>
    </row>
    <row r="700" spans="1:5">
      <c r="A700">
        <v>8</v>
      </c>
      <c r="B700">
        <v>6</v>
      </c>
      <c r="C700" t="s">
        <v>70</v>
      </c>
      <c r="D700" t="s">
        <v>235</v>
      </c>
      <c r="E700">
        <v>0.37558900000000001</v>
      </c>
    </row>
    <row r="701" spans="1:5">
      <c r="A701">
        <v>8</v>
      </c>
      <c r="B701">
        <v>7</v>
      </c>
      <c r="C701" t="s">
        <v>70</v>
      </c>
      <c r="D701" t="s">
        <v>96</v>
      </c>
      <c r="E701">
        <v>0.374502</v>
      </c>
    </row>
    <row r="702" spans="1:5">
      <c r="A702">
        <v>8</v>
      </c>
      <c r="B702">
        <v>8</v>
      </c>
      <c r="C702" t="s">
        <v>70</v>
      </c>
      <c r="D702" t="s">
        <v>96</v>
      </c>
      <c r="E702">
        <v>0.374502</v>
      </c>
    </row>
    <row r="703" spans="1:5">
      <c r="A703">
        <v>8</v>
      </c>
      <c r="B703">
        <v>9</v>
      </c>
      <c r="C703" t="s">
        <v>155</v>
      </c>
      <c r="D703" t="s">
        <v>186</v>
      </c>
      <c r="E703">
        <v>0.37340200000000001</v>
      </c>
    </row>
    <row r="704" spans="1:5">
      <c r="A704">
        <v>9</v>
      </c>
      <c r="B704">
        <v>0.01</v>
      </c>
      <c r="C704" t="s">
        <v>133</v>
      </c>
      <c r="D704" t="s">
        <v>134</v>
      </c>
      <c r="E704">
        <v>0.54808000000000001</v>
      </c>
    </row>
    <row r="705" spans="1:5">
      <c r="A705">
        <v>9</v>
      </c>
      <c r="B705">
        <v>0.02</v>
      </c>
      <c r="C705" t="s">
        <v>166</v>
      </c>
      <c r="D705" t="s">
        <v>136</v>
      </c>
      <c r="E705">
        <v>0.65957100000000002</v>
      </c>
    </row>
    <row r="706" spans="1:5">
      <c r="A706">
        <v>9</v>
      </c>
      <c r="B706">
        <v>0.03</v>
      </c>
      <c r="C706" t="s">
        <v>167</v>
      </c>
      <c r="D706" t="s">
        <v>168</v>
      </c>
      <c r="E706">
        <v>0.60065199999999996</v>
      </c>
    </row>
    <row r="707" spans="1:5">
      <c r="A707">
        <v>9</v>
      </c>
      <c r="B707">
        <v>0.04</v>
      </c>
      <c r="C707" t="s">
        <v>191</v>
      </c>
      <c r="D707" t="s">
        <v>192</v>
      </c>
      <c r="E707">
        <v>0.54903000000000002</v>
      </c>
    </row>
    <row r="708" spans="1:5">
      <c r="A708">
        <v>9</v>
      </c>
      <c r="B708">
        <v>0.05</v>
      </c>
      <c r="C708" t="s">
        <v>211</v>
      </c>
      <c r="D708" t="s">
        <v>212</v>
      </c>
      <c r="E708">
        <v>0.53067299999999995</v>
      </c>
    </row>
    <row r="709" spans="1:5">
      <c r="A709">
        <v>9</v>
      </c>
      <c r="B709">
        <v>0.06</v>
      </c>
      <c r="C709" t="s">
        <v>213</v>
      </c>
      <c r="D709" t="s">
        <v>195</v>
      </c>
      <c r="E709">
        <v>0.51391600000000004</v>
      </c>
    </row>
    <row r="710" spans="1:5">
      <c r="A710">
        <v>9</v>
      </c>
      <c r="B710">
        <v>7.0000000000000007E-2</v>
      </c>
      <c r="C710" t="s">
        <v>175</v>
      </c>
      <c r="D710" t="s">
        <v>197</v>
      </c>
      <c r="E710">
        <v>0.50022999999999995</v>
      </c>
    </row>
    <row r="711" spans="1:5">
      <c r="A711">
        <v>9</v>
      </c>
      <c r="B711">
        <v>0.08</v>
      </c>
      <c r="C711" t="s">
        <v>214</v>
      </c>
      <c r="D711" t="s">
        <v>215</v>
      </c>
      <c r="E711">
        <v>0.48752400000000001</v>
      </c>
    </row>
    <row r="712" spans="1:5">
      <c r="A712">
        <v>9</v>
      </c>
      <c r="B712">
        <v>0.09</v>
      </c>
      <c r="C712" t="s">
        <v>216</v>
      </c>
      <c r="D712" t="s">
        <v>217</v>
      </c>
      <c r="E712">
        <v>0.48279499999999997</v>
      </c>
    </row>
    <row r="713" spans="1:5">
      <c r="A713">
        <v>9</v>
      </c>
      <c r="B713">
        <v>0.1</v>
      </c>
      <c r="C713" t="s">
        <v>117</v>
      </c>
      <c r="D713" t="s">
        <v>218</v>
      </c>
      <c r="E713">
        <v>0.47443600000000002</v>
      </c>
    </row>
    <row r="714" spans="1:5">
      <c r="A714">
        <v>9</v>
      </c>
      <c r="B714">
        <v>0.2</v>
      </c>
      <c r="C714" t="s">
        <v>226</v>
      </c>
      <c r="D714" t="s">
        <v>233</v>
      </c>
      <c r="E714">
        <v>0.422902</v>
      </c>
    </row>
    <row r="715" spans="1:5">
      <c r="A715">
        <v>9</v>
      </c>
      <c r="B715">
        <v>0.3</v>
      </c>
      <c r="C715" t="s">
        <v>228</v>
      </c>
      <c r="D715" t="s">
        <v>234</v>
      </c>
      <c r="E715">
        <v>0.38829799999999998</v>
      </c>
    </row>
    <row r="716" spans="1:5">
      <c r="A716">
        <v>9</v>
      </c>
      <c r="B716">
        <v>0.4</v>
      </c>
      <c r="C716" t="s">
        <v>221</v>
      </c>
      <c r="D716" t="s">
        <v>229</v>
      </c>
      <c r="E716">
        <v>0.38625199999999998</v>
      </c>
    </row>
    <row r="717" spans="1:5">
      <c r="A717">
        <v>9</v>
      </c>
      <c r="B717">
        <v>0.5</v>
      </c>
      <c r="C717" t="s">
        <v>184</v>
      </c>
      <c r="D717" t="s">
        <v>185</v>
      </c>
      <c r="E717">
        <v>0.38306400000000002</v>
      </c>
    </row>
    <row r="718" spans="1:5">
      <c r="A718">
        <v>9</v>
      </c>
      <c r="B718">
        <v>0.6</v>
      </c>
      <c r="C718" t="s">
        <v>206</v>
      </c>
      <c r="D718" t="s">
        <v>67</v>
      </c>
      <c r="E718">
        <v>0.37988699999999997</v>
      </c>
    </row>
    <row r="719" spans="1:5">
      <c r="A719">
        <v>9</v>
      </c>
      <c r="B719">
        <v>0.7</v>
      </c>
      <c r="C719" t="s">
        <v>155</v>
      </c>
      <c r="D719" t="s">
        <v>156</v>
      </c>
      <c r="E719">
        <v>0.37774400000000002</v>
      </c>
    </row>
    <row r="720" spans="1:5">
      <c r="A720">
        <v>9</v>
      </c>
      <c r="B720">
        <v>0.8</v>
      </c>
      <c r="C720" t="s">
        <v>70</v>
      </c>
      <c r="D720" t="s">
        <v>235</v>
      </c>
      <c r="E720">
        <v>0.37558900000000001</v>
      </c>
    </row>
    <row r="721" spans="1:5">
      <c r="A721">
        <v>9</v>
      </c>
      <c r="B721">
        <v>0.9</v>
      </c>
      <c r="C721" t="s">
        <v>70</v>
      </c>
      <c r="D721" t="s">
        <v>235</v>
      </c>
      <c r="E721">
        <v>0.37558900000000001</v>
      </c>
    </row>
    <row r="722" spans="1:5">
      <c r="A722">
        <v>9</v>
      </c>
      <c r="B722">
        <v>1</v>
      </c>
      <c r="C722" t="s">
        <v>70</v>
      </c>
      <c r="D722" t="s">
        <v>235</v>
      </c>
      <c r="E722">
        <v>0.37558900000000001</v>
      </c>
    </row>
    <row r="723" spans="1:5">
      <c r="A723">
        <v>9</v>
      </c>
      <c r="B723">
        <v>2</v>
      </c>
      <c r="C723" t="s">
        <v>207</v>
      </c>
      <c r="D723" t="s">
        <v>236</v>
      </c>
      <c r="E723">
        <v>0.37884099999999998</v>
      </c>
    </row>
    <row r="724" spans="1:5">
      <c r="A724">
        <v>9</v>
      </c>
      <c r="B724">
        <v>3</v>
      </c>
      <c r="C724" t="s">
        <v>70</v>
      </c>
      <c r="D724" t="s">
        <v>156</v>
      </c>
      <c r="E724">
        <v>0.37775399999999998</v>
      </c>
    </row>
    <row r="725" spans="1:5">
      <c r="A725">
        <v>9</v>
      </c>
      <c r="B725">
        <v>4</v>
      </c>
      <c r="C725" t="s">
        <v>70</v>
      </c>
      <c r="D725" t="s">
        <v>237</v>
      </c>
      <c r="E725">
        <v>0.37667299999999998</v>
      </c>
    </row>
    <row r="726" spans="1:5">
      <c r="A726">
        <v>9</v>
      </c>
      <c r="B726">
        <v>5</v>
      </c>
      <c r="C726" t="s">
        <v>70</v>
      </c>
      <c r="D726" t="s">
        <v>237</v>
      </c>
      <c r="E726">
        <v>0.37667299999999998</v>
      </c>
    </row>
    <row r="727" spans="1:5">
      <c r="A727">
        <v>9</v>
      </c>
      <c r="B727">
        <v>6</v>
      </c>
      <c r="C727" t="s">
        <v>70</v>
      </c>
      <c r="D727" t="s">
        <v>235</v>
      </c>
      <c r="E727">
        <v>0.37558900000000001</v>
      </c>
    </row>
    <row r="728" spans="1:5">
      <c r="A728">
        <v>9</v>
      </c>
      <c r="B728">
        <v>7</v>
      </c>
      <c r="C728" t="s">
        <v>70</v>
      </c>
      <c r="D728" t="s">
        <v>96</v>
      </c>
      <c r="E728">
        <v>0.374502</v>
      </c>
    </row>
    <row r="729" spans="1:5">
      <c r="A729">
        <v>9</v>
      </c>
      <c r="B729">
        <v>8</v>
      </c>
      <c r="C729" t="s">
        <v>70</v>
      </c>
      <c r="D729" t="s">
        <v>96</v>
      </c>
      <c r="E729">
        <v>0.374502</v>
      </c>
    </row>
    <row r="730" spans="1:5">
      <c r="A730">
        <v>9</v>
      </c>
      <c r="B730">
        <v>9</v>
      </c>
      <c r="C730" t="s">
        <v>70</v>
      </c>
      <c r="D730" t="s">
        <v>96</v>
      </c>
      <c r="E730">
        <v>0.374502</v>
      </c>
    </row>
    <row r="731" spans="1:5">
      <c r="A731" t="s">
        <v>238</v>
      </c>
      <c r="B731" t="s">
        <v>239</v>
      </c>
      <c r="C731" t="s">
        <v>240</v>
      </c>
    </row>
  </sheetData>
  <phoneticPr fontId="1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eval_log_dus.log</vt:lpstr>
      <vt:lpstr>eval_log_rsos.log</vt:lpstr>
      <vt:lpstr>eval_log_rsrs_graph</vt:lpstr>
      <vt:lpstr>eval_log_cw.log</vt:lpstr>
    </vt:vector>
  </TitlesOfParts>
  <Company>Tohoku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Yusuke</dc:creator>
  <cp:lastModifiedBy>Sato Yusuke</cp:lastModifiedBy>
  <dcterms:created xsi:type="dcterms:W3CDTF">2013-07-10T04:08:32Z</dcterms:created>
  <dcterms:modified xsi:type="dcterms:W3CDTF">2013-07-19T08:33:08Z</dcterms:modified>
</cp:coreProperties>
</file>