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F:\Dev\稽古プラン管理\"/>
    </mc:Choice>
  </mc:AlternateContent>
  <bookViews>
    <workbookView xWindow="0" yWindow="0" windowWidth="22260" windowHeight="12645" activeTab="5"/>
  </bookViews>
  <sheets>
    <sheet name="使い方" sheetId="7" r:id="rId1"/>
    <sheet name="配役" sheetId="1" r:id="rId2"/>
    <sheet name="台本" sheetId="3" r:id="rId3"/>
    <sheet name="香盤表" sheetId="4" r:id="rId4"/>
    <sheet name="出欠表" sheetId="5" r:id="rId5"/>
    <sheet name="プラン" sheetId="6"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 i="4" l="1"/>
  <c r="F1" i="4"/>
  <c r="E1" i="4"/>
  <c r="D1" i="4"/>
  <c r="C1" i="4"/>
  <c r="B1" i="4"/>
</calcChain>
</file>

<file path=xl/sharedStrings.xml><?xml version="1.0" encoding="utf-8"?>
<sst xmlns="http://schemas.openxmlformats.org/spreadsheetml/2006/main" count="1400" uniqueCount="731">
  <si>
    <t>題名</t>
  </si>
  <si>
    <t>著者</t>
  </si>
  <si>
    <t>沙汰青豆</t>
  </si>
  <si>
    <t>登場人物</t>
  </si>
  <si>
    <t>はい。</t>
  </si>
  <si>
    <t>え？</t>
  </si>
  <si>
    <t>うん。</t>
  </si>
  <si>
    <t>END</t>
  </si>
  <si>
    <t/>
  </si>
  <si>
    <t>ええっ？</t>
  </si>
  <si>
    <t>え、どういうこと？</t>
  </si>
  <si>
    <t>あっ。</t>
  </si>
  <si>
    <t>使い方</t>
    <rPh sb="0" eb="1">
      <t>ツカ</t>
    </rPh>
    <rPh sb="2" eb="3">
      <t>カタ</t>
    </rPh>
    <phoneticPr fontId="2"/>
  </si>
  <si>
    <t>台本データ（PSCML）をインポートし香盤表を作る</t>
    <rPh sb="0" eb="2">
      <t>ダイホン</t>
    </rPh>
    <rPh sb="19" eb="22">
      <t>コウバンヒョウ</t>
    </rPh>
    <rPh sb="23" eb="24">
      <t>ツク</t>
    </rPh>
    <phoneticPr fontId="2"/>
  </si>
  <si>
    <t>14時～21時</t>
    <rPh sb="2" eb="3">
      <t>ジ</t>
    </rPh>
    <rPh sb="6" eb="7">
      <t>ジ</t>
    </rPh>
    <phoneticPr fontId="2"/>
  </si>
  <si>
    <t>10時～14時</t>
    <rPh sb="2" eb="3">
      <t>ジ</t>
    </rPh>
    <rPh sb="6" eb="7">
      <t>ジ</t>
    </rPh>
    <phoneticPr fontId="2"/>
  </si>
  <si>
    <t>15時～21時</t>
    <rPh sb="2" eb="3">
      <t>ジ</t>
    </rPh>
    <rPh sb="6" eb="7">
      <t>ジ</t>
    </rPh>
    <phoneticPr fontId="2"/>
  </si>
  <si>
    <t>○○会館</t>
    <rPh sb="2" eb="4">
      <t>カイカン</t>
    </rPh>
    <phoneticPr fontId="2"/>
  </si>
  <si>
    <t>◇◇公園</t>
    <rPh sb="2" eb="4">
      <t>コウエン</t>
    </rPh>
    <phoneticPr fontId="2"/>
  </si>
  <si>
    <t>パラメーターズ</t>
  </si>
  <si>
    <t>ピーター</t>
  </si>
  <si>
    <t>メアリー</t>
  </si>
  <si>
    <t>ソフィー</t>
  </si>
  <si>
    <t>ローザ</t>
  </si>
  <si>
    <t>アラン</t>
  </si>
  <si>
    <t>アッシュ</t>
  </si>
  <si>
    <t>プロローグ</t>
  </si>
  <si>
    <t>アッシュがふらふらとやってきて腰掛ける。
携帯電話で恋人と話している。</t>
  </si>
  <si>
    <t>だから別に一年も二年も待てとは言ってないじゃん。だからちゃんと親に会わせるからさあ近いうちにちゃんと。今はそういう感じじゃないんだって、だから親の方が。いや、オレらが会うのはいいよ。それはいいじゃん別に。それは親関係ないじゃん。いいよ明日会おうよ。うん。じゃあ。</t>
  </si>
  <si>
    <t>いつの間にかローザが来ている。</t>
  </si>
  <si>
    <t>アッシュ。</t>
  </si>
  <si>
    <t>ローザ。人が電話してる時あんまり近づくなよ。</t>
  </si>
  <si>
    <t>恋人？ …ふうん、親と上手く行ってないんだ。</t>
  </si>
  <si>
    <t>いや、そんな事ないよ。</t>
  </si>
  <si>
    <t>孝行したい時に親は無しって言うよね。</t>
  </si>
  <si>
    <t>死なねえっつうのそう簡単に。ていうか上手く行ってるって言ってんじゃん。</t>
  </si>
  <si>
    <t>アッシュ、人はいつかは死ぬの。でも安心して。死んだ人は、私たちを見守ってくれてるから。</t>
  </si>
  <si>
    <t>ローザはさあ、なんで霊媒師なんかやってんの？ 幽霊とか見えんの？ 本当に。</t>
  </si>
  <si>
    <t>ローザ、突然意識を失う。驚くアッシュ。</t>
  </si>
  <si>
    <t>済みません、今から客席に向けて写真撮りますので、写りたくない方は顔隠したりとか上手い事やって下さい。あとポップコーンは、全部食べないで少し残しておいて下さい。</t>
  </si>
  <si>
    <t>ローザ、意識が戻る。</t>
  </si>
  <si>
    <t>写真撮ろうか。あ、これスマイルシャッターだから笑って。ほら笑って笑って。</t>
  </si>
  <si>
    <t>え。え。</t>
  </si>
  <si>
    <t>ローザ、写真を撮る。</t>
  </si>
  <si>
    <t>やっぱ笑顔が一番だ。…ピーターとメアリーの事、あんまり嫌いにならないであげて。</t>
  </si>
  <si>
    <t>向うが嫌ってるんだよ。だって、オレの気持ちを分かろうとしないんだから。分からないんじゃなくて分かろうとしないんだよ。それってもう嫌ってるって事だろ。</t>
  </si>
  <si>
    <t>それは、誤解かも知れないでしょ。もし…。もしあの二人が誤解したままだったら、あなた生まれてなかったかもね。</t>
  </si>
  <si>
    <t>ローザは、パパとママの事を良く知ってるんだよね。</t>
  </si>
  <si>
    <t>うん。ピーターとメアリーはね、意外と面白いよ。</t>
  </si>
  <si>
    <t>ていうかこの写真何だよ。後ろ、すげえ人が写ってんだけど。</t>
  </si>
  <si>
    <t>その人たちね、パパとママを助けてくれた、守護霊様。</t>
  </si>
  <si>
    <t>オープニング</t>
  </si>
  <si>
    <t>スライドショー。</t>
  </si>
  <si>
    <t>30年前、ピーターとメアリー。
食事をしている二人。
プレゼントを渡すピーター。
メアリーが開けると腕時計。
残念そうな表情。
メアリーはすでにそれと同じ腕時計をしている。
気まずい感じに。</t>
  </si>
  <si>
    <t>待ち合わせしているメアリー。
チケットを持って走って来るピーター。
チケットを見てはっとするメアリー。
手帳を確認するとその日に予定を入れていた。
謝るメアリー。
平静を装うピーター。
気まずいまま歩く二人。
人混みに埋もれる二人。</t>
  </si>
  <si>
    <t>ベンチに少し間を空けて座っている二人。
メアリーの手を引いて歩き出すピーター。
歓楽街。
ホテルの前に立っている二人。
ラブホテルの看板。
ベッドで待っているピーター。
トイレに入っているメアリー。
ベッドでゲームを始めてしまうピーター。
トイレから出てくるメアリー。
気付かずゲームを続けるピーター。
気付くとメアリーも横でゲームをしている。
それぞれゲームをし続ける二人。
ラブホテルの外観。
夜が明けていく。</t>
  </si>
  <si>
    <t>タイトル『パラメーターズ』</t>
  </si>
  <si>
    <t>メアリーの悩み</t>
  </si>
  <si>
    <t>一週間後。
ベンチに座って話しているメアリーとソフィー。</t>
  </si>
  <si>
    <t>私もう分かんなくなってきた。こないだピーターにさ、iPodにCD取り込んでって頼んだんだけどさ、私の64ギガなんだけど。で今まで160キロで入れてたからそれだともう入らなくなるから、128にしといてって言ったのね。そしたら今までのも全部128にしちゃってて。え、それ取り敢えず今回だけ128にすればいいじゃんって言ったらさ、そしたら次また入らなくなるとか言って。それはその時考えればいいじゃん。だって頼んでないんだよ。全部やってとは言ってないんだよ。</t>
  </si>
  <si>
    <t>それさ、別れちゃえば？</t>
  </si>
  <si>
    <t>そりゃ入らなくなるから128にしてとは言ったけど、だから今回だけとは言ってないんだけどさ、だったら聞けばいいじゃん。全部か、今回だけか。</t>
  </si>
  <si>
    <t>うん、だから、別れちゃえば？</t>
  </si>
  <si>
    <t>そりゃさ、気を利かせてやってくれたっていうのは分ってるんだけど。他にも取り込んでないCDあるから。あと正直違い分かんないしね。160と128。ていうか何言ってるか分かればいい訳だからね。きみまろだから。</t>
  </si>
  <si>
    <t>え、ちょっと待って。今まで入れてたのも、全部きみまろなの？</t>
  </si>
  <si>
    <t>今まで入れてたのが、きみまろ。今回入れたのが、音楽。ゲームの。</t>
  </si>
  <si>
    <t>え、いや、それ、何も問題ないんじゃん。</t>
  </si>
  <si>
    <t>うん、で私もそれでいいのかもって思って、だからそんなに怒ってないんだよ。だからこの方が良いってちゃんと説明してくれればいいじゃん。でも何か勝手にやったからとか言って何か謝るからさ。謝るくらいならやんなきゃいいって言ったのね。</t>
  </si>
  <si>
    <t>うん、だからもう別れよう。どっちが悪いにしても。</t>
  </si>
  <si>
    <t>だからそういう問題じゃないじゃん。だって別れるのは結構大変じゃん。寂しくなるし。でもピーターが、ちゃんと私の気持ちを分かろうとしてくれれば、それで済む話でしょ。</t>
  </si>
  <si>
    <t>それは、お互い様なんじゃないの？</t>
  </si>
  <si>
    <t>違うじゃん。そりゃ相手の気持ちが分からない時もあるけど、でも私は分かろうとしてるから。ピーターは、分からないんじゃなくて分かろうとしてないんだから。</t>
  </si>
  <si>
    <t>別れるのが一番いいって。楽よ、男いないと。メアリーさあ、あんた今ネットでちょっと人気出てきてるんだからさあ、もう男がいるって時点で本当は駄目なんだからね。私なんか敢えて男作らないようにしてるのに。</t>
  </si>
  <si>
    <t>え、ソフィーそこまでやってるんだ…。</t>
  </si>
  <si>
    <t>やるよそりゃ。なのに何であんたの方が人気あるの？ イイネもたくさんついてるし。だってただゲームやって動画上げてるだけでしょ？</t>
  </si>
  <si>
    <t>え、ソフィー知らないの？ 私、足ゲーマーだよ。</t>
  </si>
  <si>
    <t>え、何何？ 足ゲーマー？</t>
  </si>
  <si>
    <t>足でゲームすんの？</t>
  </si>
  <si>
    <t>うん。プレステでダンス・ダンス・レボリューションのコントローラあったでしょ。あれでゲットバスとかクリアしてたんだよ。</t>
  </si>
  <si>
    <t>いや無理でしょ。ていうかそんなの分かんないじゃん。ゲーム画面しかアップしてないんだから。</t>
  </si>
  <si>
    <t>だって、脚見せるの恥ずかしいんだもん。</t>
  </si>
  <si>
    <t>え～、それであんなにイイネつくんだ。私もやろっかな、足ゲーマー。やろう。そうだ私流行らそうこれ。</t>
  </si>
  <si>
    <t>それよりどうしよう、ピーター。</t>
  </si>
  <si>
    <t>だからもう別れた方がいいんだって。</t>
  </si>
  <si>
    <t>ちょっとソフィー人の話聞いてた？</t>
  </si>
  <si>
    <t>あ、ニュースがあるよ。</t>
  </si>
  <si>
    <t>って今それ自分で見に行ったんじゃん。</t>
  </si>
  <si>
    <t>人の気持ちなんてね、結局分からんのよ。分かろうとしても、しなくても。</t>
  </si>
  <si>
    <t>じゃあさ、ネットの皆はさ、何で私が足でゲームしてるって信じてんのかな。</t>
  </si>
  <si>
    <t>そりゃ、本当だったら面白いからでしょ。</t>
  </si>
  <si>
    <t>本当だよ。</t>
  </si>
  <si>
    <t>えー、これこの近くじゃん。なんか凶暴なサルがうろついてるとかって…。</t>
  </si>
  <si>
    <t>サル？ え、何、サルのニュース見てたの？</t>
  </si>
  <si>
    <t>うん、この辺に凶暴なサルがうろついてるんだって。危ないから場所変えて話す？</t>
  </si>
  <si>
    <t>はぁ…。今日はもういいや。</t>
  </si>
  <si>
    <t>本当に？ 私全然相談乗るけど。</t>
  </si>
  <si>
    <t>大丈夫。ありがと。</t>
  </si>
  <si>
    <t>あそう。全然相談乗るけどね、うん。じゃあね。</t>
  </si>
  <si>
    <t>ソフィー、去る。</t>
  </si>
  <si>
    <t>サル</t>
  </si>
  <si>
    <t>暗転。がさがさと素早く動く生き物の音。</t>
  </si>
  <si>
    <t>きゃっ。</t>
  </si>
  <si>
    <t>薄明かり。</t>
  </si>
  <si>
    <t>あれ、鞄がない。どこいった鞄。かばんかばん…。</t>
  </si>
  <si>
    <t>何かと目が合う。ポケットからチョコを出す。</t>
  </si>
  <si>
    <t>ほらこれ。これね、すっごくおいしいから。ほらほら。</t>
  </si>
  <si>
    <t>チョコで気を引いて生き物を捕まえる。それは小さなサル。メアリーの鞄を持っている。</t>
  </si>
  <si>
    <t>捕まえた！ 何あんた。タヌキ？ チョコ食べるの？ 食べないの？ じゃあ私食べようかな。食べる？ 食べない？ もう、どっちよ。</t>
  </si>
  <si>
    <t>ピーターが来る。</t>
  </si>
  <si>
    <t>食べる？</t>
  </si>
  <si>
    <t>食べ…る。</t>
  </si>
  <si>
    <t>食べないじゃん。タヌキ食べないじゃん。</t>
  </si>
  <si>
    <t>どうしたの、その…タヌキ。</t>
  </si>
  <si>
    <t>ひったくり。ていうかもう取り返したからもういいんだけど。ほら。…ほら、もう行っていいよ。</t>
  </si>
  <si>
    <t>逃がそうとするが動かない。見守る二人。</t>
  </si>
  <si>
    <t>あそっか、この辺に放さない方がいいのか。なんかこの辺に、凶暴なサルがいるんだって。</t>
  </si>
  <si>
    <t>ふうん。じゃあ取り敢えず、うち行く？</t>
  </si>
  <si>
    <t>再びサルを持って、二人少し歩く。</t>
  </si>
  <si>
    <t>がちゃ。</t>
  </si>
  <si>
    <t>おじゃましまーす。</t>
  </si>
  <si>
    <t>部屋に上がって一旦落ち着いて、</t>
  </si>
  <si>
    <t>じゃあ、どこに放そうか。</t>
  </si>
  <si>
    <t>その凶暴なサルっていうのはさ、…あ、ニュース見りゃいいのか。</t>
  </si>
  <si>
    <t>…ピーターってさあ、たまに私の言った事聞いてない時あるよね。</t>
  </si>
  <si>
    <t>え？ あ、こないだの？ あれは、聞いてたんだけど、でも多分全部するって事だと思って、だから全部しちゃったんだけど、だから戻したじゃん、後で。160に。</t>
  </si>
  <si>
    <t>え、戻したの？ また160になってんのこれ？</t>
  </si>
  <si>
    <t>うん。前から入ってたやつは。</t>
  </si>
  <si>
    <t>じゃあこれ、きみまろだけ160になってるんだ今。で次他の入れようとしてもまたいっぱいになってるんだ。</t>
  </si>
  <si>
    <t>俺さあ、ずっと思ってたんだけどさあ、これ、タヌキじゃないんじゃないの？</t>
  </si>
  <si>
    <t>携帯のニュースの画面を見せる。</t>
  </si>
  <si>
    <t>危険だから近づかないようにってあるけど。</t>
  </si>
  <si>
    <t>二人、サルを床に置いて警戒しながら、</t>
  </si>
  <si>
    <t>じゃあ次何か入れる時、またいっぱいで入らないって事？</t>
  </si>
  <si>
    <t>それは、その時考えるって…。</t>
  </si>
  <si>
    <t>じゃ私が悪いの？</t>
  </si>
  <si>
    <t>いや、別に誰も悪くない。</t>
  </si>
  <si>
    <t>だよね。私が謝る事じゃないよね。</t>
  </si>
  <si>
    <t>こいつさあ、そんなに凶暴じゃないんじゃないの？</t>
  </si>
  <si>
    <t>暫く突いたりしてから、警戒を解き膝に乗せる。</t>
  </si>
  <si>
    <t>あ、そうだ。チョコあるよ。ピーターどっちがいい？</t>
  </si>
  <si>
    <t>えっとね…。</t>
  </si>
  <si>
    <t>サルが片方のチョコの方を向く。</t>
  </si>
  <si>
    <t>あ。今こっちがいいって思ったら、何か、こいつ…。</t>
  </si>
  <si>
    <t>自分でやったんでしょ。</t>
  </si>
  <si>
    <t>やってないやってない。ちょっと持ってみて。</t>
  </si>
  <si>
    <t>メアリーにサルを持たせ、</t>
  </si>
  <si>
    <t>メアリーどっちがいい？</t>
  </si>
  <si>
    <t>えっと…。</t>
  </si>
  <si>
    <t>あっ。…この子、人の好みが分かるのかな。</t>
  </si>
  <si>
    <t>なんかさあ、ネットで有名人の好み当てて景品もらえるサイトとかなかったっけ？</t>
  </si>
  <si>
    <t>あるよ。ちょっと待って。…これ。今日は、ドリュー・バリモアだって。えっと、１問目は、ジャスティンとエリオット、どっちが好き？</t>
  </si>
  <si>
    <t>ジャスティンでしょ。旦那だもん。</t>
  </si>
  <si>
    <t>サルが『エリオット』の方を向く。</t>
  </si>
  <si>
    <t>え…。</t>
  </si>
  <si>
    <t>じゃあ、取り敢えず、エリオットで。</t>
  </si>
  <si>
    <t>正解となる。</t>
  </si>
  <si>
    <t>エリオットって『E.T.』の主人公じゃなかったっけ？</t>
  </si>
  <si>
    <t>２問目は、シャネルとルイ・ヴィトン、どっちが好き？</t>
  </si>
  <si>
    <t>シャネルでしょ。だって旦那シャネルの家系だもん。</t>
  </si>
  <si>
    <t>でも旦那より『E.T.』の子役の方が好きなんだよね。</t>
  </si>
  <si>
    <t>サル、『ルイ・ヴィトン』の方を向く。『ルイ・ヴィトン』を選ぶと正解となる。</t>
  </si>
  <si>
    <t>すごいな、色々と。</t>
  </si>
  <si>
    <t>次行くよ。えっと、キスとセックス、どっちが好き？</t>
  </si>
  <si>
    <t>キスでしょ。ドリュー・バリモアと言ったらキスでしょ。</t>
  </si>
  <si>
    <t>サル、『セックス』の方を向く。正解。</t>
  </si>
  <si>
    <t>二人</t>
  </si>
  <si>
    <t>う～ん。</t>
  </si>
  <si>
    <t>画面に『マリファナとコカイン、どっちが好き？』と表示される。</t>
  </si>
  <si>
    <t>そういえばさ、入れてた音楽って『ドリクエ』のだよね？</t>
  </si>
  <si>
    <t>うん。面白いよ、『ドリクエ』。ピーターもやれば？</t>
  </si>
  <si>
    <t>サルがピクピク動いている。暗転。</t>
  </si>
  <si>
    <t>スクリーンに写真が映し出される。
ぎこちない笑顔のアッシュと、背後に観客。</t>
  </si>
  <si>
    <t>で、そのクイズはさあ、全問正解したの？</t>
  </si>
  <si>
    <t>うん。全問正解して、景品もらえる事になって、また二人いい雰囲気になったのよ。</t>
  </si>
  <si>
    <t>じゃあ誤解は解けたんだ。</t>
  </si>
  <si>
    <t>ううん。解けないよ。いい雰囲気になっただけ。</t>
  </si>
  <si>
    <t>だよな。守護霊の話がまだだし。ていうかこの後ろに写ってるのが守護霊なの？ え、多くない？ ていうか誰の守護霊だよ。</t>
  </si>
  <si>
    <t>まあ40人くらいかな。誰のっていうか、私たち皆を悪い事から守ってくれてるの。訓練すれば見えるようになるよ。</t>
  </si>
  <si>
    <t>ローザ、アッシュに拝むようなポーズをさせて、</t>
  </si>
  <si>
    <t>見えた？ 見えた？</t>
  </si>
  <si>
    <t>う～ん、いや見えないよ。ていうか別に見たくねえし。</t>
  </si>
  <si>
    <t>アッシュも、見えるようになっといた方がいいよ。</t>
  </si>
  <si>
    <t>なんでだよ。</t>
  </si>
  <si>
    <t>それはね、その時が来れば分かるから。絶対に見えるようになっといた方がいいから。</t>
  </si>
  <si>
    <t>もういいよ。それよりさあ、パパとママはその後どうなったんだよ。</t>
  </si>
  <si>
    <t>うん、その時はハッピーになったように見えたんだけどね、その後が大変だったのよ。ちょうど、私が二人に出会った日なんだけど。</t>
  </si>
  <si>
    <t>ピザ・ビッチ</t>
  </si>
  <si>
    <t>一週間後。
メアリーがサルと遊んでいる。そこへピーターが帰ってくる。</t>
  </si>
  <si>
    <t>あ、おかえり。</t>
  </si>
  <si>
    <t>こないだのクイズの懸賞、当たったよ。連絡きた。</t>
  </si>
  <si>
    <t>うそ。すご～い。ねえ、ピザ頼もうよ。</t>
  </si>
  <si>
    <t>ピザ、いいね。 頼んだこと無いけど。</t>
  </si>
  <si>
    <t>私もない。頼もう頼もう。電話すればいいんでしょ。</t>
  </si>
  <si>
    <t>ちょっと待って。…あった。これでいいの？『ピザ・ビッチ』？</t>
  </si>
  <si>
    <t>うん、いいんじゃない？</t>
  </si>
  <si>
    <t>あなたのビッチがピザをお届け。食べさせサービスもあるよ…。</t>
  </si>
  <si>
    <t>…うん、いいんじゃない？ この一番お薦めのでいいじゃん。</t>
  </si>
  <si>
    <t>クアトロ・フォルマッジオ・エ・セディチ・ポモドーリ…。４種類のチーズと、16種類のトマトだって。じゃあ、これにしよっか。</t>
  </si>
  <si>
    <t>サルが頷く。それを見てメアリーも頷く。
ピーター、電話する。</t>
  </si>
  <si>
    <t>もしもし。えっと、初めてなんですけど。ピーターです。あ、はい。ピーターって呼んでもらって大丈夫です。いえ、二人です。今から。え、場所分かるんですか？ あ、じゃあよろしくお願いします。</t>
  </si>
  <si>
    <t>ちょっと、注文は？</t>
  </si>
  <si>
    <t>ああ、済みません。注文したいんですけど。ピザで。えっと、クアトロ…、ああそれです。食べさせサービス？ えっと…。</t>
  </si>
  <si>
    <t>いいんじゃない？</t>
  </si>
  <si>
    <t>あ、じゃあお願いします。はい、食べさせサービス有りで。あ、切れた。</t>
  </si>
  <si>
    <t>…できたの？ 注文。</t>
  </si>
  <si>
    <t>うん。多分、できたと思う。</t>
  </si>
  <si>
    <t>ふうん。ピーター、ピザ食べたこと無いんだ。</t>
  </si>
  <si>
    <t>私も。へへ。…ねえ、さっきどこ行ってたの？</t>
  </si>
  <si>
    <t>ああ、アランのとこ。</t>
  </si>
  <si>
    <t>アランってゲームの開発してる人だっけ？</t>
  </si>
  <si>
    <t>うん。なんか最近『ドリクエ』の開発チームに入ったらしいよ。</t>
  </si>
  <si>
    <t>えーマジで？ え、私の方が『ドリクエ』やってるのに何でピーターの友達が開発してんの？ あ、じゃあさ、今度アランに会ったらさ、ちゃんとクリアできるようにしてって言っといてよ。</t>
  </si>
  <si>
    <t>え、クリア、できないの？</t>
  </si>
  <si>
    <t>分かんないけど、何かラスボスとかいないんだよね。しょうがないから今は取り敢えずイイネ集めてるけど。</t>
  </si>
  <si>
    <t>へえ～。じゃあ次いつ会うか分かんないしメールしとくよ。</t>
  </si>
  <si>
    <t>ピーター、メールする。</t>
  </si>
  <si>
    <t>そういえば景品何だったの？</t>
  </si>
  <si>
    <t>何か、芸術作品。まあ何か、油絵みたいな。</t>
  </si>
  <si>
    <t>なんだ、絵かあ。</t>
  </si>
  <si>
    <t>一応、二つあって選んでくださいって言われたんだけど、そっちの方が価値がありそうだったんで。</t>
  </si>
  <si>
    <t>ふうん。もう一つは？</t>
  </si>
  <si>
    <t>チョコレート。10年分。</t>
  </si>
  <si>
    <t>え、絶対そっちじゃん。</t>
  </si>
  <si>
    <t>でもすごい価値があるんだよ。ほらこの頁で紹介されてるんだけどさ、300万イイネがついてるんだよ。</t>
  </si>
  <si>
    <t>何この素人が修復したフレスコ画みたいな絵。え、私がチョコ好きなの知ってるよね？</t>
  </si>
  <si>
    <t>知ってるけど…じゃあ、変更できるか聞いてみようか。</t>
  </si>
  <si>
    <t>ちょっと待ってよ。ピーターはそのフレスコ画が欲しい訳？</t>
  </si>
  <si>
    <t>イイネがたくさんついてるからさ、メアリー最近よくイイネを集めてるしと思って。</t>
  </si>
  <si>
    <t>呼び鈴が鳴る。</t>
  </si>
  <si>
    <t>ピザ・ビッチで～す。</t>
  </si>
  <si>
    <t>セクシーな恰好のローザがピザを持って入ってくる。</t>
  </si>
  <si>
    <t>ピーターはさあ、普段私が何考えてるかとか、気にしてる…よね？</t>
  </si>
  <si>
    <t>そりゃ、まあ、ある程度は。</t>
  </si>
  <si>
    <t>じゃあ私が何考えてるかっていうのも込みで、私と付き合ってるの？ もしかしてさあ、丁度いいタイミングで出会って、丁度いい年頃で、見た目も性格も丁度いい女だったら、誰でも良かったんじゃないの？</t>
  </si>
  <si>
    <t>まあ、丁度いい人だったら付き合いたいと思うけど。</t>
  </si>
  <si>
    <t>じゃあ誰でもいいって事？</t>
  </si>
  <si>
    <t>いや、そうはならないでしょ。</t>
  </si>
  <si>
    <t>二人はソフィーを無視する。</t>
  </si>
  <si>
    <t>え、何ピザ屋さんの方ちらちら見てんの？</t>
  </si>
  <si>
    <t>ああ、ピザ、来てるなあと思って。</t>
  </si>
  <si>
    <t>あ、やっぱりピザの匂いだったんだ～。</t>
  </si>
  <si>
    <t>そんな事言ってさあ、ピーターさあ、本当はこういうのが好きなんじゃないの？</t>
  </si>
  <si>
    <t>いやこの人今来たばっかだし。ていうか失礼だよ、『こういうの』って…。</t>
  </si>
  <si>
    <t>これ持って。ピーターの気持ち、確かめる。</t>
  </si>
  <si>
    <t>メアリー、ピーターにサルを持たせる。</t>
  </si>
  <si>
    <t>いくよ。私とこのピザ屋さん、どっちがいい？</t>
  </si>
  <si>
    <t>サルが微妙な反応をする。</t>
  </si>
  <si>
    <t>あれ、そのサルもしかして…。やっぱり、パラメーターズじゃん。</t>
  </si>
  <si>
    <t>ソフィー、何勝手に上がりこんでんの？</t>
  </si>
  <si>
    <t>おじゃましますって言ったじゃん。やっぱりここにいたんだ。私あれから色々調べたんだけどさ、それね、そうやって使うんじゃないんだよ。</t>
  </si>
  <si>
    <t>カメラでさ、スマイルシャッターってあるでしょ。あんな感じ。あと呪文があんの。ちょっと貸して。</t>
  </si>
  <si>
    <t>ソフィー、サルをひったくって、ピーターの方へ向けて構える。急にものものしい雰囲気になる。</t>
  </si>
  <si>
    <t>パラメーターズ様、パラメーターズ様、ピーターはメアリーの事をどれくらい好きですか。</t>
  </si>
  <si>
    <t>雷鳴とともに数字（58）がうかびあがる。</t>
  </si>
  <si>
    <t>わ、すご～い。本当に出るんだ。じゃあ次、名前は？</t>
  </si>
  <si>
    <t>ローザよ。うふっ。</t>
  </si>
  <si>
    <t>パラメーターズ様、パラメーターズ様、ピーターはローザの事をどれくらい好きですか。</t>
  </si>
  <si>
    <t>雷鳴とともに数字（61）がうかびあがる。</t>
  </si>
  <si>
    <t>ど、ど、どういうこと…。</t>
  </si>
  <si>
    <t>このサルね、人の気持ちを数字で表せんの。でも初めて見たわ。そうだ私流行らそうこれ。</t>
  </si>
  <si>
    <t>私が60点以下ってどういうことよ。３点も低いの、私の方が。たしかにローザの方が恰好も色っぽいしピザも持ってるけどさ、それ入れてもせいぜい２点でしょ。３点差ってどういうことよっ！</t>
  </si>
  <si>
    <t>いや、ちょっと、１点がどれくらいの事なのか分かんないんだけど。</t>
  </si>
  <si>
    <t>ピーター、ひどい…。</t>
  </si>
  <si>
    <t>メアリー、泣きながら出て行く。追いかけるピーター。しかしメアリーに押されて戻ってくる。
メアリーは鞄から鍵を出し、投げつけて再び出て行く。ソフィーがサルを持って追いかける。</t>
  </si>
  <si>
    <t>ピーター、暫し呆然とし、膝を落とす。
ローザ、ピーターにピザを食べさせる。
暗転。</t>
  </si>
  <si>
    <t>クリエイター</t>
  </si>
  <si>
    <t>一週間後。
部屋でひとりゲームをしているピーター。なぜかローザが横に座っている。フレスコ画のような絵が飾ってある。
呼び鈴が鳴る。</t>
  </si>
  <si>
    <t>お邪魔します。</t>
  </si>
  <si>
    <t>ああ、アラン…。</t>
  </si>
  <si>
    <t>『ドリクエ』ですか？</t>
  </si>
  <si>
    <t>うん。でもこれさ、クリアするとかそういうゲームじゃないよね。</t>
  </si>
  <si>
    <t>ずっと遊べるっていうのがウリですから、クリアという概念は無いですね。</t>
  </si>
  <si>
    <t>これ人からイイネをもらって、増えたとか減ったとかそういうのを楽しむゲームでしょ。</t>
  </si>
  <si>
    <t>ええ。でも実は、クリア出来るようにしようって話もあるんですよ。このゲーム、以前はイイネじゃなくてゴールドっていうのを集めるゲームだったんです。</t>
  </si>
  <si>
    <t>ゴールド？</t>
  </si>
  <si>
    <t>プレイヤー同士でつけあうんじゃなくて、モンスターを殺して奪ったり、他人の家から盗んだりして手に入れるんですけどね。これをたくさん集めれば、どんな物とでも交換できるんです。</t>
  </si>
  <si>
    <t>え、ただの数字なのに物と交換できるの？。</t>
  </si>
  <si>
    <t>その世界ではそういうルールだったんです。ところが運営側がいくら調整しても一部のプレイヤーにばかりゴールドが集まってしまって、ほとんどのプレイヤーにとってはすごく暮らし難い世界だったんです。</t>
  </si>
  <si>
    <t>ああそうか、それでイイネに変えたんだ。確かにな。もし現実世界にもそんなルールがあったら殺伐としそうだもんな。</t>
  </si>
  <si>
    <t>ゴールドをやめてイイネにして、今度こそ全てのプレイヤーが平等だと思えたんですけど、最近はプレイヤーの方が勝手に、イイネをゴールドみたいに取引するようになってしまって。</t>
  </si>
  <si>
    <t>取引って、じゃあ良いと思ってなくてもイイネをつけたりするって事？</t>
  </si>
  <si>
    <t>そういう事です。いずれ欲と欺瞞に満ちた世界になってプレイヤーは離れていきますから、そうなる前に別の目標を持たせようって話です。どうせやめるんなら気持ちよくやめて欲しいじゃないですか。</t>
  </si>
  <si>
    <t>別の目標って。</t>
  </si>
  <si>
    <t>月並みですけど、魔王を倒してハッピーエンドになるっていう、そんなシナリオを入れようかと</t>
  </si>
  <si>
    <t>ハッピー…エンド…。</t>
  </si>
  <si>
    <t>ハッピーってさ、これ元々はイイネを集めるゲームだった訳じゃん。それが無くても、クリアさえすればハッピーになれるって事？</t>
  </si>
  <si>
    <t>そうですね。イイネは必要ないですね。その代わりプレイヤー同士協力する必要がありますけど。</t>
  </si>
  <si>
    <t>ふうん。それでハッピーになれるんだ。…エンドは？</t>
  </si>
  <si>
    <t>へ？</t>
  </si>
  <si>
    <t>そのハッピーが、エンドだっていう保証はあるの？</t>
  </si>
  <si>
    <t>えっと、まあ、そこでシナリオが終わりますからね…。</t>
  </si>
  <si>
    <t>でもキャラクターにはさ、その後の人生がある訳じゃん。</t>
  </si>
  <si>
    <t>いえ、ないです。</t>
  </si>
  <si>
    <t>死ぬんだ。</t>
  </si>
  <si>
    <t>死にませんよ。ていうか死んだらゲームオーバーです。</t>
  </si>
  <si>
    <t>あのさ、目標があってそれをクリアしてハッピーになるのはいいよ。でもさ、そこで話を終わりにすればハッピーエンドなの？ それは無責任なんじゃないの？ だって実際ハッピーなんて大して続かないよ。そういう何かさ、この先の人生の漠然とした不安みたいなのを持ったままさ、話はここで終わりですって言ってさ、それでハッピーエンドとかもう、おかしいだろ。</t>
  </si>
  <si>
    <t>あの…、何かあったんですか？</t>
  </si>
  <si>
    <t>いやだから、俺はそのキャラクターがその後どうなるかが気になるんだよ。ちゃんと最後までハッピーな人生を送れるのかどうか。</t>
  </si>
  <si>
    <t>最後までっていうのは</t>
  </si>
  <si>
    <t>死ぬまでだよ。だってまだキャラクターの人生が残ってるのに、安心してゲームの外へ出て来れないだろ。</t>
  </si>
  <si>
    <t>でも死んだらゲームオーバーだしなぁ…。</t>
  </si>
  <si>
    <t>アラン、ようやくローザの存在が気になりだす。</t>
  </si>
  <si>
    <t>あの…、あなたがメアリーですか？</t>
  </si>
  <si>
    <t>てめえ。</t>
  </si>
  <si>
    <t>ピーター、アランにつかみかかる。
ローザ、ピーターをなだめてピザを食べさせる。
ピーター、泣きながらピザを食べる。</t>
  </si>
  <si>
    <t>え、何すかこれ。</t>
  </si>
  <si>
    <t>サルが…、サルが…。</t>
  </si>
  <si>
    <t>パラメーターズっていう、変なサルがいてね、それのせいでメアリーと喧嘩しちゃったの。</t>
  </si>
  <si>
    <t>あの。</t>
  </si>
  <si>
    <t>あ、私はローザ。うふっ。</t>
  </si>
  <si>
    <t>ピーターとはどういった…。</t>
  </si>
  <si>
    <t>ん？ デリバリーだけど。</t>
  </si>
  <si>
    <t>あ、ああ。ああ…、あ、そうだ。そのサルって、ネットの番組に出てるやつじゃないですかね。今流行ってるみたいですよ。えっと…ほらこれ。『パラメーター・バトル・ショウ』。知ってます？</t>
  </si>
  <si>
    <t>メ…メアリー…。</t>
  </si>
  <si>
    <t>えっ?!</t>
  </si>
  <si>
    <t>ソフィーとメアリーが登場（映像でも可）。ソフィーはサルを持っている。メアリーは手に全身タイツを持っている。</t>
  </si>
  <si>
    <t>今回もメアリーが勝ち抜きましたので、私とメアリーの両方にイイネをつけた人の中から抽選で、おいしいチョコレートを差し上げます。いや～、良く勝ちましたね。</t>
  </si>
  <si>
    <t>そうですね。対戦相手のエディがバカだったので勝つ事ができました。</t>
  </si>
  <si>
    <t>バカですよね。最初に全身タイツ好きって宣言すれば勝ってた試合ですからね。何で嫌いって言っちゃったんでしょうね。</t>
  </si>
  <si>
    <t>しかも私がチョコレート好きなの知らなかったよね。</t>
  </si>
  <si>
    <t>対戦相手の好みは予め調べておかないとね。でも全身タイツが好きというのは決して悪い事ではありませんので、皆さんこの事でエディをバカにしたりしないでくださいね。</t>
  </si>
  <si>
    <t>二人、引っ込む。</t>
  </si>
  <si>
    <t>どうやらサルを使って気持ちの強さを競うゲームのようですね。</t>
  </si>
  <si>
    <t>なんて恐ろしいゲームなんだ…。</t>
  </si>
  <si>
    <t>負けた方は恥ずかしい思いをする上に、嘘つきという事になってしまいますからね。</t>
  </si>
  <si>
    <t>俺、これに出るよ。</t>
  </si>
  <si>
    <t>ピーター、飾ってある絵の方を見る。</t>
  </si>
  <si>
    <t>パラメーター・バトル・ショウ</t>
  </si>
  <si>
    <t>一週間後。
番組の収録現場。ソフィーとメアリー、ピーター、アランがいる。ピーターは絵を持って来ている。</t>
  </si>
  <si>
    <t>はい。パラメーター・バトル・ショウの時間です。今日対戦するのはチャンピオンのメアリーと、挑戦者ピーターです。ピーターは何を持ってきましたか。</t>
  </si>
  <si>
    <t>この絵を…。</t>
  </si>
  <si>
    <t>はい。メアリーはこの絵が好きだと思いますか。それとも嫌いだと思いますか。</t>
  </si>
  <si>
    <t>そんなに好きじゃないと思うけど、でもこの絵にはイイネがたくさんついているので、そんなに嫌いにもなれないんじゃないかなあ、と。</t>
  </si>
  <si>
    <t>なるほど。メアリーは？</t>
  </si>
  <si>
    <t>メアリー、ピザボックスを出す。</t>
  </si>
  <si>
    <t>これ。</t>
  </si>
  <si>
    <t>はい。ピーターはピザが好きだと思いますか、それとも嫌いだと思いますか。</t>
  </si>
  <si>
    <t>分からないけど、多分好きだと思います。</t>
  </si>
  <si>
    <t>ではピーター、ピザが好きか嫌いか決めて下さい。</t>
  </si>
  <si>
    <t>メアリー、もし俺が勝ったら、もうこんなサルの言う事を信じるのはやめてもらえないかな。</t>
  </si>
  <si>
    <t>いや、それは原理的に不可能ですよ。サルを信じないと勝ち負けが決まらない訳ですから。</t>
  </si>
  <si>
    <t>あ、付き添いの方はお静かに願います。</t>
  </si>
  <si>
    <t>じゃあ、ピザは嫌いだって事にして勝ってみせるよ。</t>
  </si>
  <si>
    <t>ではピーターはピザが嫌いという事ですね。</t>
  </si>
  <si>
    <t>本当に嫌いかも知れないじゃん。あ、待って。変える。もう一回、私でやってみて。それでこないだと違う数字が出たら、もうそのサルは信じない。</t>
  </si>
  <si>
    <t>なるほど。</t>
  </si>
  <si>
    <t>ではピーターはメアリーが好きという事ですね。メアリーはどうしますか。この絵が好きか嫌いか。</t>
  </si>
  <si>
    <t>あ、俺も変えます。絵じゃなくて、ソフィーにします。</t>
  </si>
  <si>
    <t>え、私？ それはちょっとアレなんじゃないすか。それはちょっと、ねえ。</t>
  </si>
  <si>
    <t>いいよ私は。ソフィーの事どれくらい好きかで。</t>
  </si>
  <si>
    <t>あ、じゃあ、好きって事でね。はい、では視聴者の方は投票をお願いします。メアリーが勝つと思ったら、私とメアリーにイイネを、ピーターが勝つと思ったら、私とピーターに、イイネをつけて下さい。</t>
  </si>
  <si>
    <t>ん？ どちらにしても、貴方にはイイネがつくんですね。</t>
  </si>
  <si>
    <t>あ、付き添いの方はお静かに願います。じゃあいきますよ。パラメーターズ様、パラメーターズ様、メアリーはソフィーの事をどれくらい好きですか。</t>
  </si>
  <si>
    <t>雷鳴とともに数字（60）がうかびあがる。</t>
  </si>
  <si>
    <t>60はそんなに悪くないですよね。何やかんや込み込みで60って事ですから。これはなかなかの点数が出ましたよ。さあそれでは挑戦者の番です。</t>
  </si>
  <si>
    <t>こないだと違う数字が出ればいいんだよな。</t>
  </si>
  <si>
    <t>……。</t>
  </si>
  <si>
    <t>あ～、60行かなかったか～。60行かないとかなり厳しいですよね～。という訳で、今回もメアリーが勝ち抜きましたので、私とメアリーの両方にイイネをつけた人の中から抽選で、おいしいチョコレートを差し上げます。</t>
  </si>
  <si>
    <t>ソフィー、リモコンか何か操作して、</t>
  </si>
  <si>
    <t>はい、お疲れ様でした。</t>
  </si>
  <si>
    <t>ピーター、私いい加減な気持ちの人とは付き合いたくない。ていうかもう男の人とは付き合わない。イイネを集めてネットで人気になりたい。ソフィーみたいに。ソフィーね、ネットで人気になるために男の人と付き合うの全部断ってるんだって。だからイイネもすごくついてるし。</t>
  </si>
  <si>
    <t>いえ、イイネがついているのはそれが理由ではないと思いますよ。</t>
  </si>
  <si>
    <t>私は、ちゃんと人気になって、ちゃんと最後までハッピーでいたい。ピーターと一緒にいたらいつの間にか典型的な普通の人生になって終わりでしょ。
普通に結婚して、普通の家庭を築いて、お互いにプレゼント買い与えたり、ちょっと不仲になってみたり、それでも赤ん坊ができたらまた仲直りしたり、子供の成長が楽しみだったのに反抗期になって持て余したり、悩みの種だった子供が結婚するとなると寂しくなったり、孫が出来る事をこの世の最高の幸せみたいに思ったり、そんな典型的な普通の人生で、終わりたくないの。</t>
  </si>
  <si>
    <t>そうか。分かったよ…。</t>
  </si>
  <si>
    <t>済みません、ちょっとそのサル見せてもらえますか。</t>
  </si>
  <si>
    <t>別に何も仕掛けとか無いけど。</t>
  </si>
  <si>
    <t>ソフィー、アランにサルを見せる。</t>
  </si>
  <si>
    <t>えっと、パラメーターズ様…。</t>
  </si>
  <si>
    <t>ソフィー、サルをひったくる。</t>
  </si>
  <si>
    <t>ちょっと何勝手にやってんの。</t>
  </si>
  <si>
    <t>どういう仕掛けなのかと思いまして。</t>
  </si>
  <si>
    <t>だから仕掛けとか無いって言ってんじゃん。生きてるんだからね、これ。…私もね、気になって調べたの。そしたら何だったと思う？ これね、人間なの。言葉を持たずに進化した、人間。</t>
  </si>
  <si>
    <t>ああ、なるほど。言葉を使う代わりに人の気持ちを直接読むんですね。</t>
  </si>
  <si>
    <t>飲み込み早いな。</t>
  </si>
  <si>
    <t>そういう進化の仕方もあるでしょうね。でもだからこそ、我々とは相容れない存在だとも思いますけど。</t>
  </si>
  <si>
    <t>え、何。じゃあもう使うなっていうの？ さっきからさあ、ちょいちょい喧嘩売ってるよね。</t>
  </si>
  <si>
    <t>いえそんなつもりは無いですけど。</t>
  </si>
  <si>
    <t>パラメーターズ様、パラメーターズ様、この人は私たちにどれくらいムカついていますか。</t>
  </si>
  <si>
    <t>雷鳴とともに数字（95）がうかびあがる。</t>
  </si>
  <si>
    <t>ムカついてんじゃん。</t>
  </si>
  <si>
    <t>いやあ、そんなつもりは…。</t>
  </si>
  <si>
    <t>もう帰って。今から別の番組やるから。ピーターも、ほら。</t>
  </si>
  <si>
    <t>…メアリー、たしかに俺は普通かも知れないけど、でもだからって君を縛ったりはしない。君を縛っているのは、俺じゃないよ。</t>
  </si>
  <si>
    <t>ほら早く、帰った帰った。</t>
  </si>
  <si>
    <t>ピーターとアラン、出て行く。</t>
  </si>
  <si>
    <t>我慢の限界</t>
  </si>
  <si>
    <t>メアリーなんか疲れてる？ どうする？ 次の番組、やめる？</t>
  </si>
  <si>
    <t>ううん、大丈夫。やろう。だってソフィー、宣伝してくれたんでしょ。</t>
  </si>
  <si>
    <t>したけどさ、無理しないでよ。</t>
  </si>
  <si>
    <t>うん。だって、ただチョコレート食べておいしいとか言えばいいんでしょ。</t>
  </si>
  <si>
    <t>まあね。いつも番組でプレゼントしてるチョコだからさ、おいしいってアピールしといた方が良いからさ。</t>
  </si>
  <si>
    <t>ソフィー、チョコを持ってくる。</t>
  </si>
  <si>
    <t>あ、あと、足で食べてね。</t>
  </si>
  <si>
    <t>え、足で？</t>
  </si>
  <si>
    <t>だって私たち、足ゲーマーだから。</t>
  </si>
  <si>
    <t>でも、チョコは普通に手で食べるけど。</t>
  </si>
  <si>
    <t>そうなんだ。じゃあしょうがないか。足で食べた方がイイネたくさんつくと思うけど。あと宣伝でも足で食べるって言っちゃったけど、でもまあ、しょうがないか。</t>
  </si>
  <si>
    <t>ちょっと、やってみよっか。まだ時間あるよね。</t>
  </si>
  <si>
    <t>うん、じゃあやってみよう。これで。あれ？ あ、ごめん時間ないわ。</t>
  </si>
  <si>
    <t>はい。今日はですね、パラメーター・バトル・ショウのミニコーナーをお届けします。バトルでは無いんですけどね、いつも番組でプレゼントしている高級チョコレートをメアリーに食べてもらって、味の方をレポートしてもらいたいと思います。こちらの高級チョコレートなんですけど、一応足ゲーマーという事で、足を使って食べるって言ってるんですけどね、大丈夫ですか？ 本当に足で。</t>
  </si>
  <si>
    <t>メアリー、頑張って足で食べる。</t>
  </si>
  <si>
    <t>すご～い、食べてますね、足で。どうですか、お味の方は。かなりのチョコレート好きだと聞いてますけど。</t>
  </si>
  <si>
    <t>ん。おいし～い。ぜんぜん違いますねやっぱり。わざとらしい甘さじゃなくて。噛んだ瞬間に、ボディ感が広がるんですよ。豆が違うんでしょうね。標高3000メートルくらいの豆なんじゃないですかね。あ、後味もすご～い。ほんのり、紅茶みたいなアロマが鼻から抜ける感じで。うわぁ、もう一つ食べたくなっちゃいますね。</t>
  </si>
  <si>
    <t>あ、失礼しました。今のはリハーサル用のチョコですね。</t>
  </si>
  <si>
    <t>ごめんごめん。高級チョコじゃなくて、いつも食べてるやつでした。えーっと、そしたら、味分かんなくなっちゃうから、高級チョコ私が食べてレポートしようかな。</t>
  </si>
  <si>
    <t>ソフィー…。</t>
  </si>
  <si>
    <t>ん？ 大丈夫よ。私やるから。</t>
  </si>
  <si>
    <t>ソフィーも、足ゲーマーなんだよね…。</t>
  </si>
  <si>
    <t>うん。だから、足で食べますよ。よいしょっと。</t>
  </si>
  <si>
    <t>ソフィー、上手く隠しながら食べる。</t>
  </si>
  <si>
    <t>うわ、おいし～い。ボディ感ある～。あと紅茶の味する～。うん。はい、番組ではこのおいしい高級チョコをプレゼントしていますのでね、</t>
  </si>
  <si>
    <t>足で食べてないじゃん。</t>
  </si>
  <si>
    <t>いやいやいや、見てたでしょ。</t>
  </si>
  <si>
    <t>ソフィー本当に味分かって言ってんの？</t>
  </si>
  <si>
    <t>うん。だってこっち本物の高級チョコだもん。</t>
  </si>
  <si>
    <t>メアリー、出し抜けにサルを構え、</t>
  </si>
  <si>
    <t>パラメーターズ様、パラメーターズ様、ソフィーはどれくらい、普通のチョコと高級チョコが違うと思っていますか。</t>
  </si>
  <si>
    <t>雷鳴とともに数字（４）がうかびあがる。</t>
  </si>
  <si>
    <t>４なんですけど。</t>
  </si>
  <si>
    <t>だって私、高級チョコしか食べないもん。</t>
  </si>
  <si>
    <t>さっきこれ『いつも食べてるやつ』って言ってたよね。</t>
  </si>
  <si>
    <t>だから、いつも食べてるから、もう味なんて分かんないの。ちょっと落ち着いてよ。あ、ヤバい。私のイイネ減ってるじゃん。</t>
  </si>
  <si>
    <t>それが本来の数字なんじゃないの。大体このサル私のなんだからね。…番組をご覧のみなさん、ご存知のようにこのサルは人の気持ちの強さを見る事が出来ます。私たちは今までこの力の使い方を間違っていました。私は今後この力を使って、ソフィーみたいな欲と欺瞞に満ちた人々を正して行こうと思います。私は世の中を良くしたいんです。</t>
  </si>
  <si>
    <t>サルを自分の方へ向けて、</t>
  </si>
  <si>
    <t>パラメーターズ様、パラメーターズ様、私はどれくらい、世の中を良くしたいですか。</t>
  </si>
  <si>
    <t>雷鳴とともに数字（255）がうかびあがる。
ソフィー、膝を落とす。
暗転。</t>
  </si>
  <si>
    <t>でもさ、これで世の中が良くなっても、パパとママが元通りになるとは思えないんだけど。</t>
  </si>
  <si>
    <t>そう。ていうか世の中は良くならないからね。</t>
  </si>
  <si>
    <t>だって、世の中を良くしたいっていう気持ちがいくら強くても、その気持ちで本当に世の中が良くなるとは限らないでしょ。でも、番組を見てた人たちはメアリーが世の中を良くしてくれるって信じちゃったんだよね。</t>
  </si>
  <si>
    <t>いやぶっちゃけオレは世の中とかどうでもいいんだけど、パパとママはどうなったんだよ。特にママだよ。</t>
  </si>
  <si>
    <t>大勢の人がメアリーを信じて、メアリーの言う事なら何でも聞くようになって、みんな自分の気持ちよりもサルが出す数字の方を信じるようになっちゃってね。</t>
  </si>
  <si>
    <t>世の中バカばっかだな。</t>
  </si>
  <si>
    <t>そう思うよね。私たちもそう思った。だから、メアリーを裁判にかけたんだ。歴史の授業で習ったでしょ。魔女裁判。</t>
  </si>
  <si>
    <t>え、うそ。あれってママの事だったのかよ。でも、魔女裁判って百パーセント有罪で死刑だったって…。</t>
  </si>
  <si>
    <t>そういう事になってるけど。本当は教科書に載せられないような不思議な事もあったから。</t>
  </si>
  <si>
    <t>不思議な･･･ああ、守護霊が助けてくれたっていう？</t>
  </si>
  <si>
    <t>アッシュ、見えるようになった？</t>
  </si>
  <si>
    <t>アッシュ、拝むようなポーズ。</t>
  </si>
  <si>
    <t>いや見えねーよ。</t>
  </si>
  <si>
    <t>魔女裁判の話はまた今度してあげる。それより今は、メアリーの様子を見に行った方がいいんじゃない？</t>
  </si>
  <si>
    <t>なんで。</t>
  </si>
  <si>
    <t>守護霊様はいつも助けてくれるとは限らないからね。今はあなたが、ママを助けてあげたら？</t>
  </si>
  <si>
    <t>…良く分かんないけど、じゃあちょっと行ってくる。</t>
  </si>
  <si>
    <t>アッシュ、去る。</t>
  </si>
  <si>
    <t>アランの死</t>
  </si>
  <si>
    <t>一週間後。
ピーターの部屋にピーターとアラン。アランはラップトップPCを見ている。</t>
  </si>
  <si>
    <t>この番組、すごい人気ですね。ただ、ゲームをしないでイイネをもらうって言うのもどうかと思いますけど。</t>
  </si>
  <si>
    <t>とりあえず、ピザ頼むか。</t>
  </si>
  <si>
    <t>ピーター、電話する。</t>
  </si>
  <si>
    <t>これもうバトルっていうか、公開裁判みたいになっちゃってますね。しかも判決が無茶苦茶です。</t>
  </si>
  <si>
    <t>ああ、アーチェリーで撃ち殺しちゃったやつ？</t>
  </si>
  <si>
    <t>事故ですよね。事故っていうか、競技中に入ってきちゃ駄目ですよね。</t>
  </si>
  <si>
    <t>何かふざけてゾンビの恰好してたんでしょ。</t>
  </si>
  <si>
    <t>ええ。でもメアリーが、撃った方に悪意があったって言っちゃって。この人悪意が無かった事を証明したくて番組に出たのに…。</t>
  </si>
  <si>
    <t>メアリーじゃなくてサルが言ったんでしょ。</t>
  </si>
  <si>
    <t>最近サルを使ってないんです。それでメアリー自身が崇拝されてるんですよ。</t>
  </si>
  <si>
    <t>これさ、サルなんじゃない？ この首の後ろのとこ。</t>
  </si>
  <si>
    <t>あっ。…でもあのサルは、言葉を持たずに進化した人類なんですよね。</t>
  </si>
  <si>
    <t>言葉が分からなくても、人の気持ちを読む能力を与えてるんだから、悪いのはサルだよ。彼女は悪くない。</t>
  </si>
  <si>
    <t>久しぶり～。えーっと、こちらご注文いただいたクアトロ・フォルマッジオ・エ・セディチ・ポモドーリの、Ｌサイズですね。あと飲み物。</t>
  </si>
  <si>
    <t>ご無沙汰してます。お元気そうですね。</t>
  </si>
  <si>
    <t>この仕事超楽しい。大体ピザ注文するのってイケメンとかだし、でさ、食べさせてあげたりとかするじゃん。でちょっと優しくしたりとかするとイイネつけてくれるしさ。私流行らそうかなと思ってこれ。</t>
  </si>
  <si>
    <t>え、優しくする事を、流行らすんですか？</t>
  </si>
  <si>
    <t>優しくって言ってもアレよ。初対面の人にはまあ、かりそめの優しさ、みたいな感じ？</t>
  </si>
  <si>
    <t>そうですか。良いお仕事が見つかって良かったですね。</t>
  </si>
  <si>
    <t>え何、喧嘩売ってんの？</t>
  </si>
  <si>
    <t>いえそんなつもりは無いですけど。何か気に障るような…。</t>
  </si>
  <si>
    <t>アラン、やめとけ。</t>
  </si>
  <si>
    <t>売ってんでしょ。売ってんのよ、あんたは。95点の喧嘩を、売ってんの。</t>
  </si>
  <si>
    <t>ソフィー、落ち着いて。</t>
  </si>
  <si>
    <t>食べさせりゃいいんだろ、ピザをよぉ。おら食えよ。</t>
  </si>
  <si>
    <t>ソフィー！</t>
  </si>
  <si>
    <t>ピーターに肩を掴まれ、泣き崩れるソフィー。</t>
  </si>
  <si>
    <t>ううううううっ。なんで、なんで私がこんな目に…。あの女、あの女が…。</t>
  </si>
  <si>
    <t>ソフィー。彼女が悪いんじゃないんだ。これ見て。</t>
  </si>
  <si>
    <t>これ、パラメーターズ様…。</t>
  </si>
  <si>
    <t>多分こいつをメアリーから取り上げれば良いと思うんだよ。</t>
  </si>
  <si>
    <t>でも彼女に近づくのは難しいですよ。フォロワーがすごいですからね。</t>
  </si>
  <si>
    <t>私、デリバリーのフリしてメアリーに近づくよ。それでサルを引っぺがせばいいんでしょ？</t>
  </si>
  <si>
    <t>ただどんなふうにくっついているか分からないので、そう簡単に行くかどうか…。</t>
  </si>
  <si>
    <t>みんながメアリーを信じてるっていう事態を何とかするのが先決かな。まあメアリーっていうか、イイネなんだけど。</t>
  </si>
  <si>
    <t>イイネを、操作してみますか。</t>
  </si>
  <si>
    <t>え、どうやって？</t>
  </si>
  <si>
    <t>元々ゲーム用のシステムですからね。うちのサーバにボットでも仕込めばいくらでも操作は出来るんですよ。</t>
  </si>
  <si>
    <t>そうなんだ…。</t>
  </si>
  <si>
    <t>実際ゲームの中ではばれない程度に操作してましたしね。</t>
  </si>
  <si>
    <t>え、ちょっと何それ。え～…。</t>
  </si>
  <si>
    <t>ばれないようにっていうのは、出来るもんなの？</t>
  </si>
  <si>
    <t>いえ、痕跡を残さないというのは原理的に不可能です。ただ痕跡を偽装すれば目立たないようには出来ます。</t>
  </si>
  <si>
    <t>アラン、早速コーディングを始める。ピーターは飲み物を飲んだりする。
と、そこへメアリーが現れる。芸術作品を持っている。</t>
  </si>
  <si>
    <t>これ返すわ。修復してイイネ増やしといたから。…何やってんの？</t>
  </si>
  <si>
    <t>アランのPCを見て、</t>
  </si>
  <si>
    <t>へえ。ボットでイイネを操作しようって言うの？ そんな事、許されると思ってるの？ …100か。思ってるんだ。誰かフォロワーでアランの弱点知ってる人いるかな。</t>
  </si>
  <si>
    <t>スマホを操作して、</t>
  </si>
  <si>
    <t>向こう脛か。</t>
  </si>
  <si>
    <t>メアリー、アランの向こう脛を細かく蹴り続ける。
ピーター、驚いて飲み物を吹き出す。</t>
  </si>
  <si>
    <t>あ、ちょ、ちょっと、やめ、やめて、死ぬからそこ。</t>
  </si>
  <si>
    <t>ソフィー、メアリーの背後に回りサルを剥がそうとするがびくともしない。
やがてアラン、死ぬと言って倒れる。</t>
  </si>
  <si>
    <t>アラン！</t>
  </si>
  <si>
    <t>アラン、最後の力を振り絞り、PCに高速タイピング。
打ち終えると再び倒れ、動かなくなる。</t>
  </si>
  <si>
    <t>え、今のでボット作ったの？ …んな訳ないか。でも一応削除しとくけど。</t>
  </si>
  <si>
    <t>メアリー、PCを操作する。</t>
  </si>
  <si>
    <t>やたら人に喧嘩売るからこういう事になるの。</t>
  </si>
  <si>
    <t>何やってんだよ！</t>
  </si>
  <si>
    <t>ちょっと、近づかないでくれる？ それ、ヨダレでしょ。汚い。</t>
  </si>
  <si>
    <t>メアリー、去る。
二人、アランに駆け寄る。
アランは死んで、劇の外へ出てくる。</t>
  </si>
  <si>
    <t>ああ、なるほど。こっちへ来るとこんな風に見えるんですね。…あ、ピーター、ソフィー。…聞こえないか。せっかくPCにメッセージ残したんだけどな。</t>
  </si>
  <si>
    <t>アラン…、今何て言った。</t>
  </si>
  <si>
    <t>ピーター、アラン喋ってないと思うけど…。ねえ警察呼んだ方がいいんじゃない？</t>
  </si>
  <si>
    <t>無駄だよ。警察もほとんどメアリーのフォロワーだから。</t>
  </si>
  <si>
    <t>PCです。PCを見て下さい。</t>
  </si>
  <si>
    <t>ん…？ あ、そうか。わざと作りかけのコードを手前に開いてたんだ。さっき打ってたのはこっちのテキストか。…やるね。</t>
  </si>
  <si>
    <t>何て？</t>
  </si>
  <si>
    <t>親愛なるピーターへ。いつもゲーム開発のアドバイスを有難う。何かお礼をと思っていましたがそれも照れ臭いので君たちの結婚祝いという形でと考えていました。しかしどうやらそれも叶いそうにありません。私は死ぬ時が来たようです。ていうかさっきちょっと死にました。
本格的に死ぬ前に、君に伝えることが二つあります。一つ目は『ドリクエ』がクリア出来るようになる事。来月のアップデートでリリースされます。君のアドバイスに従って、プレイヤーキャラクターが歳をとって死ぬところまでを入れてあります。
二つ目はパラメーターズの弱点について。実は私は夢の中でそのヒントとなる図形を見ました。ただ、その図形が何を意味しているか分からないし、夢で見たなんて恥ずかしいので今まで黙っていました。それでは、お先に失礼します。</t>
  </si>
  <si>
    <t>よくあの時間でこれだけ打ったな。図形って？</t>
  </si>
  <si>
    <t>これかな。</t>
  </si>
  <si>
    <t>QRコードが投影される。</t>
  </si>
  <si>
    <t>なんだこれ？ 文字みたい。</t>
  </si>
  <si>
    <t>どこの国の言葉でもないみたいだけど…。</t>
  </si>
  <si>
    <t>そこへローザが現れ、アランの死体（があった場所）を見る。アランは死体に戻っても良い。</t>
  </si>
  <si>
    <t>ローザ…。</t>
  </si>
  <si>
    <t>状況は大体分かった。ちょっと見せてくれる？ …これ、霊界の言葉じゃない？</t>
  </si>
  <si>
    <t>霊界って…。死んだ人の言葉ってこと？</t>
  </si>
  <si>
    <t>ローザ、拝むようなポーズをとる。</t>
  </si>
  <si>
    <t>守護霊様、守護霊様、…ほら、あなたたちもやって。…守護霊様、守護霊様、この文字は何と読むのですか。</t>
  </si>
  <si>
    <t>観客が教えてくれるまでやり続ける。
登場人物たちは本当に何と書いてあるか知らない。ここでは仮に『スベスベマンジュウガニ』とする（つまりそんな感じの言葉を仕込む）。</t>
  </si>
  <si>
    <t>スベスベ…マンジュウ…ガ…ニ…。</t>
  </si>
  <si>
    <t>聞こえる。霊の言葉が。スベスベ…スベスベマンジュウガニ！</t>
  </si>
  <si>
    <t>守護霊様が、スベスベマンジュウガニって言ってるの？</t>
  </si>
  <si>
    <t>それが、そのスベスベマンジュウガニっていうのが、あのサルの弱点て事？</t>
  </si>
  <si>
    <t>分からない。でも確かにスベスベマンジュウガニって聞こえた。一体何なんだ。</t>
  </si>
  <si>
    <t>スベスベマンジュウガニ…。ネットで検索しても出てこないよ。</t>
  </si>
  <si>
    <t>でももう他に手がかりが無いしな。…よし俺、スベスベマンジュウガニを探す旅に出るよ。</t>
  </si>
  <si>
    <t>えっ？</t>
  </si>
  <si>
    <t>ピーター、気をつけて。</t>
  </si>
  <si>
    <t>ピーター、旅に出る。
暗転。</t>
  </si>
  <si>
    <t>魔女裁判</t>
  </si>
  <si>
    <t>一年後。
公園のような場所にソフィーとローザ。</t>
  </si>
  <si>
    <t>もうピーターは帰って来ないんじゃないかな。</t>
  </si>
  <si>
    <t>あれから一年か…。</t>
  </si>
  <si>
    <t>もう私たちもメアリーにイイネをつけようよ。そうすれば周りから白い目で見られる事もなくなるし。</t>
  </si>
  <si>
    <t>だからそれは無駄なんだって。イイネをつけても、メアリーのやってる事が本当に良いって思ってなかったらばれるんだから。そしたら余計白い目で見られるよ。</t>
  </si>
  <si>
    <t>実は最近、メアリーのやってる事は正しいんじゃないかって、思う事があるんだよね。</t>
  </si>
  <si>
    <t>だって、メアリーに任せておけば誰が悪い事考えてるか分かるんだから。警察や裁判所よりよっぽど頼りになるじゃん。ローザだってそう思うでしょ。</t>
  </si>
  <si>
    <t>ソフィー、しっかりして。魔女裁判をやろうって言い出したのはソフィーでしょ。</t>
  </si>
  <si>
    <t>『ドリクエ』だってクリア出来るとか言って結局できないじゃん。結局またイイネ集めるだけの人生じゃん。</t>
  </si>
  <si>
    <t>ソフィー。一年前自分が何をされたか良く思い出して。</t>
  </si>
  <si>
    <t>…じゃあ、もうピーター待たずにやっちゃおうよ。もう負けてもいい。私メアリーに電話する。</t>
  </si>
  <si>
    <t>そこへメアリー。かなり凶悪な外見になっている。</t>
  </si>
  <si>
    <t>メアリー…。</t>
  </si>
  <si>
    <t>呼んだ？</t>
  </si>
  <si>
    <t>もしかして、もう遠くからでも、こっちの考えてる事分かるの？</t>
  </si>
  <si>
    <t>うん。何となくね。どうすんの？ 火あぶり？</t>
  </si>
  <si>
    <t>ス、スベスベマンジュウガニ！ スベスベマンジュウガニ！</t>
  </si>
  <si>
    <t>メアリー、ソフィーを張り倒す。</t>
  </si>
  <si>
    <t>痛いっ！</t>
  </si>
  <si>
    <t>ど、どうしよう…。そうだ、守護霊様、守護霊様、メアリーからサルを追い払って下さい。</t>
  </si>
  <si>
    <t>ふん。あのね、私には何千万っていうフォロワーがついてるの（といってスマホを見せる）。なに守護霊って。電波？ あんた電波系？ やめてよそういう面白いの。（スマホを見て）あれ、ここ電波弱いな。</t>
  </si>
  <si>
    <t>そこへピーター。ポップコーンを持っている。</t>
  </si>
  <si>
    <t>ピーター!!</t>
  </si>
  <si>
    <t>お待たせ。結局黄泉の国まで行っちゃって。</t>
  </si>
  <si>
    <t>黄泉の国って…死んだ人が行くところ？</t>
  </si>
  <si>
    <t>黄泉の国？ まさか…そ、それは…、スベスベマンジュウガニ！</t>
  </si>
  <si>
    <t>え、それが？</t>
  </si>
  <si>
    <t>スクリーンにサルの体力が表示される。</t>
  </si>
  <si>
    <t>メアリー、ちょっと我慢してて。</t>
  </si>
  <si>
    <t>といってポップコーンを投げつけると、サルの体力が少し減る。</t>
  </si>
  <si>
    <t>ぐああっ！</t>
  </si>
  <si>
    <t>え、そんだけしか減らないの？ ちょっと貸して。</t>
  </si>
  <si>
    <t>ソフィーも投げつけるが大して減らない。そうこうしているうちにポップコーンが無くなってしまう。ローザは祈っている。</t>
  </si>
  <si>
    <t>ああもう無い。（ローザを見て）守護霊様…、もし本当にいるなら、今だけでいいから助けてよっ！</t>
  </si>
  <si>
    <t>役者はストップモーションとなり、スクリーンに『パラメーターズの遊び方』というインストラクションが表示される。
それによると観客はメアリーにポップコーンを当ててサルの体力を減らさなければならない。しかし一度に当てすぎるとメアリーが観客の存在に気付いてしまう。危ないと思ったら投げるのをやめること。
インストラクションが終わると、『Ready, Go!』と表示され、役者が動き出す。
ゲーム中はサルの体力とともに、『当てろ！』とか『ストップ！』とかヒントが表示される。
メアリーはダメージを受けたり、観客の存在に気付きそうになったりすること。
他の３人は『スベスベマンジュウガニの力が汝を滅ぼす！』などと唱える。
サルは体力がゼロになるとメアリーから剥がれ落ち、スクリーンには『終了』と表示される。</t>
  </si>
  <si>
    <t>見えない…。数字が、数字が見えない…。</t>
  </si>
  <si>
    <t>サルを拾って構えるが、何も起こらない。</t>
  </si>
  <si>
    <t>メアリー、数字なんか見えなくても、俺のこと分かるだろ？</t>
  </si>
  <si>
    <t>オープニングがフラッシュバックし、メアリーが徐々に正気を取り戻していく。</t>
  </si>
  <si>
    <t>ピーター、私…、ごめんなさい、私、どうしよう。</t>
  </si>
  <si>
    <t>ピーター、置いてあったメアリーの鞄からゲーム機を取り出して渡す。</t>
  </si>
  <si>
    <t>俺と一緒に、クリアしてくれない？</t>
  </si>
  <si>
    <t>二人、ゲームを始める。</t>
  </si>
  <si>
    <t>『ドリクエ』？ それ無理だよ。クリア出来ないんだもん。</t>
  </si>
  <si>
    <t>ああ、そう言えばアランが、プレイヤー同士協力する必要があるって言ってたな。</t>
  </si>
  <si>
    <t>画面がラストバトルに突入する。</t>
  </si>
  <si>
    <t>ちょっと私、足でやっていい？</t>
  </si>
  <si>
    <t>ていうか何、この茶番。裁判はどうなったの？</t>
  </si>
  <si>
    <t>それは、もういいんじゃない？</t>
  </si>
  <si>
    <t>ああもう、くそ、私が最初にクリアするのに。</t>
  </si>
  <si>
    <t>ソフィーもゲームを始めるが、ピーターとメアリーが先にラスボス（ドリュー・バリモア）を倒す。
スクリーンに『ここまでをセーブして、エンディングを見ますか？ はい・いいえ』と表示される。
ソフィーがメアリーのゲーム機を奪う。</t>
  </si>
  <si>
    <t>そいつと一緒になったら、典型的な普通の人生になっちゃうんだよ？</t>
  </si>
  <si>
    <t>メアリーは腕を掴まれるが、ソフィーに奪われたゲーム機を足で巧みに操作し、『はい』を選択する。</t>
  </si>
  <si>
    <t>私、結婚しても足ゲーマー続けるから。</t>
  </si>
  <si>
    <t>ソフィー、嗚呼といって崩れ落ちる。
教会の鐘が鳴る。音楽。</t>
  </si>
  <si>
    <t>典型的な普通の人生</t>
  </si>
  <si>
    <t>ピーターとメアリーの結婚式</t>
  </si>
  <si>
    <t>指輪の交換とキス。
ローザとソフィーに見送られる。
暗転。</t>
  </si>
  <si>
    <t>ピーターとメアリーの新居</t>
  </si>
  <si>
    <t>今日面接？</t>
  </si>
  <si>
    <t>うん。ゲーム会社。</t>
  </si>
  <si>
    <t>じゃあ片付けやっとくから。気をつけてね。</t>
  </si>
  <si>
    <t>ピーター、出かける。メアリーの電話が鳴る。</t>
  </si>
  <si>
    <t>あ、ママ。うん元気。仲良くやってるよ。え？ まだ早いでしょ子供とか。そっちは大丈夫なの？</t>
  </si>
  <si>
    <t>暗転。</t>
  </si>
  <si>
    <t>就職祝い</t>
  </si>
  <si>
    <t>就職おめでとう。</t>
  </si>
  <si>
    <t>有難う。ていうかまたピザ？</t>
  </si>
  <si>
    <t>いいじゃん。好きでしょ。</t>
  </si>
  <si>
    <t>うん。好き。</t>
  </si>
  <si>
    <t>ホステスの名刺</t>
  </si>
  <si>
    <t>これ、ポケットから出てきたんだけど。</t>
  </si>
  <si>
    <t>あ、それ、仕事で、行ったやつ。</t>
  </si>
  <si>
    <t>ここほら、『指名してね』って書いてあるんだけど。</t>
  </si>
  <si>
    <t>いやそれ、もう、変な女に一方的に渡されたんで。</t>
  </si>
  <si>
    <t>いやおかしいでしょ。</t>
  </si>
  <si>
    <t>メアリーの妊娠</t>
  </si>
  <si>
    <t>帰宅するピーター。メアリーに包みを差し出す。
メアリー、無言で受け取る。開けると鞄。</t>
  </si>
  <si>
    <t>よく私が欲しいの知ってたじゃん。</t>
  </si>
  <si>
    <t>うん。まあ。</t>
  </si>
  <si>
    <t>有難う。</t>
  </si>
  <si>
    <t>あと、iPodのきみまろ、全部消しといたから。</t>
  </si>
  <si>
    <t>有難う…。</t>
  </si>
  <si>
    <t>ん？ どうしたの？</t>
  </si>
  <si>
    <t>メアリー、お腹をさすって見せる。</t>
  </si>
  <si>
    <t>え、本当に？</t>
  </si>
  <si>
    <t>名前なんだけど、『アッシュ』ってどう？</t>
  </si>
  <si>
    <t>微笑みあう二人。
暗転。</t>
  </si>
  <si>
    <t>アッシュの反抗期</t>
  </si>
  <si>
    <t>歳をとったピーターとメアリー。</t>
  </si>
  <si>
    <t>アッシュは、最近帰ってくるのが遅いみたいだけど、大丈夫なのか。</t>
  </si>
  <si>
    <t>どうなんでしょう。あまり話してくれなくて。</t>
  </si>
  <si>
    <t>アッシュ、帰ってくる。</t>
  </si>
  <si>
    <t>こんな時間までどこ行ってたんだ。</t>
  </si>
  <si>
    <t>うっせえなあ。自分だって酔っ払って帰ってくるくせに。</t>
  </si>
  <si>
    <t>パパのは、お仕事の関係もあるのよ。</t>
  </si>
  <si>
    <t>オレの名前、ママが付けたんだっけ？ オレ学校で『死霊のはらわた』の主人公とか言われてんだけど。</t>
  </si>
  <si>
    <t>そんな事で怒ってるの？</t>
  </si>
  <si>
    <t>そんな事って何だよ。平凡な主婦のくせに変な名前付けてんじゃねえよ。</t>
  </si>
  <si>
    <t>お前、ママに何て事言うんだ。</t>
  </si>
  <si>
    <t>あなた、やめて下さい。</t>
  </si>
  <si>
    <t>勢いで倒れるメアリー。足を捻る。
救急車の音。暗転。</t>
  </si>
  <si>
    <t>ソフィーの怨み</t>
  </si>
  <si>
    <t>メアリーが歩いてくる。
買い物かごを持って、杖を突いている。
そこへソフィー。</t>
  </si>
  <si>
    <t>あれ？ メアリーじゃん。久しぶり。何、足どうしたの。どうしたの、ちょっと見せてよ。</t>
  </si>
  <si>
    <t>ソフィーに触られて転ぶメアリー。</t>
  </si>
  <si>
    <t>そういえばさっきあんたんとこの息子、学校も行かないでふらふらしてたけど。どうなってんの、あんたんとこ。大丈夫？ ねえ。</t>
  </si>
  <si>
    <t>と言いながら、かごの中身を漁る。</t>
  </si>
  <si>
    <t>あ、それ…。</t>
  </si>
  <si>
    <t>いいじゃん少しくらい。どうせ夕食っつったって家族揃わないんでしょ。</t>
  </si>
  <si>
    <t>持ち去ろうとすると、そこへアッシュ。</t>
  </si>
  <si>
    <t>学校行かないんなら親の手伝いでもしたら。</t>
  </si>
  <si>
    <t>アッシュ、ソフィーに２～３発蹴りを入れる。
ソフィー、ぐえと言って倒れ、動かなくなる。</t>
  </si>
  <si>
    <t>アッシュ…。</t>
  </si>
  <si>
    <t>アッシュ、メアリーを助け起こしながら</t>
  </si>
  <si>
    <t>ママ、あの…、会って欲しい人がいるんだけど。</t>
  </si>
  <si>
    <t>アッシュへの手紙</t>
  </si>
  <si>
    <t>手紙を書いているピーターと、それを見ているメアリー。</t>
  </si>
  <si>
    <t>ちょっと長すぎるか。</t>
  </si>
  <si>
    <t>ええ、もうちょっと短くてもいいんじゃないですか。向こうのお父さんが気合入れて書いてくるかも知れませんし。</t>
  </si>
  <si>
    <t>何で男より女の方が結婚式を大事にするんだろうね。</t>
  </si>
  <si>
    <t>私たちの時はそうでも無かったですけど。</t>
  </si>
  <si>
    <t>そうか？ …じゃあこの、アッシュが幽霊見えるようになった話はやめるか。</t>
  </si>
  <si>
    <t>そうですね…。</t>
  </si>
  <si>
    <t>といって少し泣く。</t>
  </si>
  <si>
    <t>何だよお前、まだ早いよ。</t>
  </si>
  <si>
    <t>結婚式の帰り</t>
  </si>
  <si>
    <t>式場は良かったけど、料理はイマイチだったな。</t>
  </si>
  <si>
    <t>最初からたくさんお酒を飲むからですよ。あ、それ、ヨダレじゃないですか。やだ汚い。</t>
  </si>
  <si>
    <t>メアリー、ピーターをベンチに座らせてヨダレを拭いてあげる。自分も座る。</t>
  </si>
  <si>
    <t>うん、何か嬉しくて、飲みたくなっちゃってさ。</t>
  </si>
  <si>
    <t>たしかに式場は、私たちの時よりは良かったですね。</t>
  </si>
  <si>
    <t>まあでも、俺はこの公園も好きだけどね。</t>
  </si>
  <si>
    <t>…あれ以来、守護霊様は見えないんですか？</t>
  </si>
  <si>
    <t>ああ、あの時も本当に見えてたのかどうか…。次に見る時は、自分があっち側へ行く時かも知れないな。</t>
  </si>
  <si>
    <t>まだ早いですよ。</t>
  </si>
  <si>
    <t>そうだな。その前に孫の顔を見ないと。</t>
  </si>
  <si>
    <t>エピローグ</t>
  </si>
  <si>
    <t>老いたメアリーが骨壷を持って座っている。
壷を開けて灰を掬い、さらさらと流し落とす。
そこへローザが来る。
メアリーは壷を元に戻す。</t>
  </si>
  <si>
    <t>アッシュには、ピーターが見えてたみたいね。奥さんや子供には言ってなかったけど。</t>
  </si>
  <si>
    <t>ローザ、もし私に何かあったら、あの家族をよろしくお願いします。</t>
  </si>
  <si>
    <t>メアリー、あなたに言っておく事があるんだけど。</t>
  </si>
  <si>
    <t>何でしょう。</t>
  </si>
  <si>
    <t>その鞄の中の、サルの事。</t>
  </si>
  <si>
    <t>この続きは、PlaySCriptViewer（正規版）の付録をご覧ください。</t>
  </si>
  <si>
    <t>この作品はクリエイティブ・コモンズ・ライセンス 表示 - 継承 2.1 日本 の下に提供されています。このライセンスのコピーを見るためには、http://creativecommons.org/licenses/by-sa/2.1/jp/ をご覧になるか、以下へお手紙をお送り下さい：  Creative Commons, 444 Castro Street, Suite 900, Mountain View, California, 94041, USA.</t>
  </si>
  <si>
    <t>ディーン更家</t>
  </si>
  <si>
    <t>○</t>
    <phoneticPr fontId="2"/>
  </si>
  <si>
    <t>×</t>
    <phoneticPr fontId="2"/>
  </si>
  <si>
    <t>06/06火(前)</t>
    <rPh sb="5" eb="6">
      <t>カ</t>
    </rPh>
    <rPh sb="7" eb="8">
      <t>ゼン</t>
    </rPh>
    <phoneticPr fontId="2"/>
  </si>
  <si>
    <t>06/06火(後)</t>
    <rPh sb="5" eb="6">
      <t>カ</t>
    </rPh>
    <rPh sb="7" eb="8">
      <t>コウ</t>
    </rPh>
    <phoneticPr fontId="2"/>
  </si>
  <si>
    <t>20時～</t>
    <rPh sb="2" eb="3">
      <t>ジ</t>
    </rPh>
    <phoneticPr fontId="2"/>
  </si>
  <si>
    <t>～19時</t>
    <rPh sb="3" eb="4">
      <t>ジ</t>
    </rPh>
    <phoneticPr fontId="2"/>
  </si>
  <si>
    <t>19半～</t>
    <rPh sb="2" eb="3">
      <t>ハン</t>
    </rPh>
    <phoneticPr fontId="2"/>
  </si>
  <si>
    <t>18時～21半</t>
    <rPh sb="2" eb="3">
      <t>ジ</t>
    </rPh>
    <rPh sb="6" eb="7">
      <t>ハン</t>
    </rPh>
    <phoneticPr fontId="2"/>
  </si>
  <si>
    <t>15時～</t>
    <rPh sb="2" eb="3">
      <t>ジ</t>
    </rPh>
    <phoneticPr fontId="2"/>
  </si>
  <si>
    <t>松雪泰士</t>
  </si>
  <si>
    <t>山田孝子</t>
  </si>
  <si>
    <t>長瀬智美</t>
  </si>
  <si>
    <t>綾野剛力</t>
  </si>
  <si>
    <t>門脇麦人</t>
  </si>
  <si>
    <t>玉柳鉄二</t>
  </si>
  <si>
    <t>門脇麦人
ディーン更家</t>
  </si>
  <si>
    <t>配役を定義する</t>
    <rPh sb="0" eb="2">
      <t>ハイヤク</t>
    </rPh>
    <rPh sb="3" eb="5">
      <t>テイギ</t>
    </rPh>
    <phoneticPr fontId="2"/>
  </si>
  <si>
    <t>出欠予定表を作る</t>
    <rPh sb="0" eb="2">
      <t>シュッケツ</t>
    </rPh>
    <rPh sb="2" eb="5">
      <t>ヨテイヒョウ</t>
    </rPh>
    <rPh sb="6" eb="7">
      <t>ツク</t>
    </rPh>
    <phoneticPr fontId="2"/>
  </si>
  <si>
    <t>○</t>
    <phoneticPr fontId="2"/>
  </si>
  <si>
    <t>×</t>
    <phoneticPr fontId="2"/>
  </si>
  <si>
    <t>出席</t>
    <rPh sb="0" eb="2">
      <t>シュッセキ</t>
    </rPh>
    <phoneticPr fontId="2"/>
  </si>
  <si>
    <t>欠席</t>
    <rPh sb="0" eb="2">
      <t>ケッセキ</t>
    </rPh>
    <phoneticPr fontId="2"/>
  </si>
  <si>
    <t>（空欄）</t>
    <rPh sb="1" eb="3">
      <t>クウラン</t>
    </rPh>
    <phoneticPr fontId="2"/>
  </si>
  <si>
    <t>未定</t>
    <rPh sb="0" eb="2">
      <t>ミテイ</t>
    </rPh>
    <phoneticPr fontId="2"/>
  </si>
  <si>
    <t>（その他）</t>
    <rPh sb="3" eb="4">
      <t>タ</t>
    </rPh>
    <phoneticPr fontId="2"/>
  </si>
  <si>
    <t>途中参加</t>
    <rPh sb="0" eb="4">
      <t>トチュウサンカ</t>
    </rPh>
    <phoneticPr fontId="2"/>
  </si>
  <si>
    <t>ドロップダウンリストを初期化する</t>
    <rPh sb="11" eb="14">
      <t>ショキカ</t>
    </rPh>
    <phoneticPr fontId="2"/>
  </si>
  <si>
    <t>ある稽古日の、各シーンの出欠状況を確認する</t>
    <rPh sb="2" eb="5">
      <t>ケイコビ</t>
    </rPh>
    <rPh sb="7" eb="8">
      <t>カク</t>
    </rPh>
    <rPh sb="12" eb="14">
      <t>シュッケツ</t>
    </rPh>
    <rPh sb="14" eb="16">
      <t>ジョウキョウ</t>
    </rPh>
    <rPh sb="17" eb="19">
      <t>カクニン</t>
    </rPh>
    <phoneticPr fontId="2"/>
  </si>
  <si>
    <t>あるシーンの、各稽古日の出欠状況を確認する。</t>
    <rPh sb="7" eb="8">
      <t>カク</t>
    </rPh>
    <rPh sb="8" eb="11">
      <t>ケイコビ</t>
    </rPh>
    <rPh sb="12" eb="14">
      <t>シュッケツ</t>
    </rPh>
    <rPh sb="14" eb="16">
      <t>ジョウキョウ</t>
    </rPh>
    <rPh sb="17" eb="19">
      <t>カクニン</t>
    </rPh>
    <phoneticPr fontId="2"/>
  </si>
  <si>
    <t>06/06火(前)</t>
  </si>
  <si>
    <t>06/06火(後)</t>
  </si>
  <si>
    <t>14時～21時</t>
  </si>
  <si>
    <t>18時～21半</t>
  </si>
  <si>
    <t>10時～14時</t>
  </si>
  <si>
    <t>15時～21時</t>
  </si>
  <si>
    <t>○○会館</t>
  </si>
  <si>
    <t>◇◇公園</t>
  </si>
  <si>
    <t>ローザとアッシュ1</t>
  </si>
  <si>
    <t>ローザとアッシュ2</t>
  </si>
  <si>
    <t>プランシートの初期化</t>
    <rPh sb="7" eb="10">
      <t>ショキカ</t>
    </rPh>
    <phoneticPr fontId="2"/>
  </si>
  <si>
    <t>プランシートの使い方</t>
    <rPh sb="7" eb="8">
      <t>ツカ</t>
    </rPh>
    <rPh sb="9" eb="10">
      <t>カタ</t>
    </rPh>
    <phoneticPr fontId="2"/>
  </si>
  <si>
    <t>0</t>
    <phoneticPr fontId="2"/>
  </si>
  <si>
    <t>○</t>
    <phoneticPr fontId="2"/>
  </si>
  <si>
    <t>×</t>
    <phoneticPr fontId="2"/>
  </si>
  <si>
    <t>○</t>
    <phoneticPr fontId="2"/>
  </si>
  <si>
    <t>○
×</t>
    <phoneticPr fontId="2"/>
  </si>
  <si>
    <t>20時～</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</si>
</sst>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mm/ddaaa"/>
  </numFmts>
  <fonts count="10">
    <font>
      <sz val="11"/>
      <color theme="1"/>
      <name val="Yu Gothic"/>
      <family val="2"/>
      <scheme val="minor"/>
    </font>
    <font>
      <sz val="11"/>
      <color theme="1"/>
      <name val="Meiryo UI"/>
      <family val="3"/>
      <charset val="128"/>
    </font>
    <font>
      <sz val="6"/>
      <name val="Yu Gothic"/>
      <family val="3"/>
      <charset val="128"/>
      <scheme val="minor"/>
    </font>
    <font>
      <u/>
      <sz val="11"/>
      <color theme="10"/>
      <name val="Meiryo UI"/>
      <family val="3"/>
      <charset val="128"/>
    </font>
    <font>
      <sz val="10"/>
      <color rgb="FF000000"/>
      <name val="Arial"/>
      <family val="2"/>
    </font>
    <font>
      <sz val="11"/>
      <name val="Meiryo UI"/>
      <family val="3"/>
      <charset val="128"/>
    </font>
    <font>
      <sz val="10"/>
      <color rgb="FF000000"/>
      <name val="Meiryo UI"/>
      <family val="3"/>
      <charset val="128"/>
    </font>
    <font>
      <sz val="11"/>
      <color rgb="FF000000"/>
      <name val="Meiryo UI"/>
      <family val="3"/>
      <charset val="128"/>
    </font>
    <font>
      <b/>
      <sz val="11"/>
      <color theme="1"/>
      <name val="Meiryo UI"/>
      <family val="3"/>
      <charset val="128"/>
    </font>
    <font>
      <sz val="11"/>
      <color rgb="FFA0A0A0"/>
      <name val="Meiryo UI"/>
      <family val="3"/>
      <charset val="128"/>
    </font>
  </fonts>
  <fills count="8">
    <fill>
      <patternFill patternType="none"/>
    </fill>
    <fill>
      <patternFill patternType="gray125"/>
    </fill>
    <fill>
      <patternFill patternType="solid">
        <fgColor rgb="FFF2F8EE"/>
        <bgColor indexed="64"/>
      </patternFill>
    </fill>
    <fill>
      <patternFill patternType="solid">
        <fgColor rgb="FFFFF8E8"/>
        <bgColor indexed="64"/>
      </patternFill>
    </fill>
    <fill>
      <patternFill patternType="solid">
        <fgColor theme="4" tint="0.79998168889431442"/>
        <bgColor indexed="64"/>
      </patternFill>
    </fill>
    <fill>
      <patternFill patternType="solid">
        <fgColor rgb="FFC6EFCE"/>
        <bgColor indexed="64"/>
      </patternFill>
    </fill>
    <fill>
      <patternFill patternType="solid">
        <fgColor rgb="FFFFF2CC"/>
        <bgColor indexed="64"/>
      </patternFill>
    </fill>
    <fill>
      <patternFill patternType="solid">
        <fgColor rgb="FFFFCCCC"/>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 fillId="0" borderId="0" applyNumberFormat="0" applyFill="0" applyBorder="0" applyAlignment="0" applyProtection="0"/>
    <xf numFmtId="0" fontId="4" fillId="0" borderId="0"/>
  </cellStyleXfs>
  <cellXfs count="53">
    <xf numFmtId="0" fontId="0" fillId="0" borderId="0" xfId="0"/>
    <xf numFmtId="0" fontId="1" fillId="0" borderId="0" xfId="0" applyFont="1"/>
    <xf numFmtId="49" fontId="1" fillId="0" borderId="0" xfId="0" applyNumberFormat="1" applyFont="1" applyAlignment="1">
      <alignment vertical="top"/>
    </xf>
    <xf numFmtId="49" fontId="1" fillId="0" borderId="0" xfId="0" applyNumberFormat="1" applyFont="1" applyAlignment="1">
      <alignment vertical="top" wrapText="1"/>
    </xf>
    <xf numFmtId="49" fontId="1" fillId="0" borderId="0" xfId="0" applyNumberFormat="1" applyFont="1"/>
    <xf numFmtId="49" fontId="3" fillId="0" borderId="0" xfId="1" applyNumberFormat="1"/>
    <xf numFmtId="176" fontId="5" fillId="0" borderId="0" xfId="2" applyNumberFormat="1" applyFont="1" applyAlignment="1">
      <alignment horizontal="center"/>
    </xf>
    <xf numFmtId="0" fontId="1" fillId="0" borderId="0" xfId="0" applyFont="1" applyAlignment="1">
      <alignment horizontal="center"/>
    </xf>
    <xf numFmtId="49" fontId="5" fillId="0" borderId="0" xfId="2" applyNumberFormat="1" applyFont="1" applyAlignment="1">
      <alignment horizontal="center"/>
    </xf>
    <xf numFmtId="49" fontId="1" fillId="0" borderId="0" xfId="0" applyNumberFormat="1" applyFont="1" applyAlignment="1">
      <alignment horizontal="center"/>
    </xf>
    <xf numFmtId="0" fontId="1" fillId="0" borderId="1" xfId="0" applyFont="1" applyBorder="1" applyAlignment="1">
      <alignment horizontal="center"/>
    </xf>
    <xf numFmtId="0" fontId="1" fillId="0" borderId="1" xfId="0" applyFont="1" applyBorder="1"/>
    <xf numFmtId="0" fontId="1" fillId="0" borderId="0" xfId="0" applyNumberFormat="1" applyFont="1"/>
    <xf numFmtId="49" fontId="1" fillId="0" borderId="0" xfId="0" applyNumberFormat="1" applyFont="1" applyAlignment="1">
      <alignment wrapText="1"/>
    </xf>
    <xf numFmtId="0" fontId="1" fillId="0" borderId="0" xfId="0" applyFont="1" applyFill="1"/>
    <xf numFmtId="49" fontId="7" fillId="0" borderId="0" xfId="0" applyNumberFormat="1" applyFont="1" applyAlignment="1">
      <alignment vertical="top"/>
    </xf>
    <xf numFmtId="0" fontId="7" fillId="0" borderId="0" xfId="0" applyFont="1"/>
    <xf numFmtId="0" fontId="7" fillId="0" borderId="0" xfId="0" applyFont="1" applyFill="1" applyAlignment="1">
      <alignment horizontal="center"/>
    </xf>
    <xf numFmtId="0" fontId="7" fillId="0" borderId="0" xfId="0" applyFont="1" applyAlignment="1">
      <alignment horizontal="center"/>
    </xf>
    <xf numFmtId="0" fontId="7" fillId="3" borderId="0" xfId="0" applyFont="1" applyFill="1" applyAlignment="1">
      <alignment horizontal="center"/>
    </xf>
    <xf numFmtId="49" fontId="1" fillId="0" borderId="0" xfId="0" applyNumberFormat="1" applyFont="1" applyFill="1"/>
    <xf numFmtId="49" fontId="3" fillId="0" borderId="0" xfId="1" applyNumberFormat="1" applyFill="1"/>
    <xf numFmtId="0" fontId="8" fillId="0" borderId="0" xfId="0" applyFont="1"/>
    <xf numFmtId="0" fontId="8" fillId="4" borderId="0" xfId="0" applyFont="1" applyFill="1"/>
    <xf numFmtId="0" fontId="1" fillId="4" borderId="0" xfId="0" applyFont="1" applyFill="1"/>
    <xf numFmtId="49" fontId="5" fillId="0" borderId="0" xfId="2" applyNumberFormat="1" applyFont="1" applyFill="1" applyAlignment="1">
      <alignment horizontal="center"/>
    </xf>
    <xf numFmtId="176" fontId="5" fillId="0" borderId="0" xfId="2" applyNumberFormat="1" applyFont="1" applyFill="1" applyAlignment="1">
      <alignment horizontal="center"/>
    </xf>
    <xf numFmtId="49" fontId="1" fillId="0" borderId="0" xfId="0" applyNumberFormat="1" applyFont="1" applyFill="1" applyAlignment="1">
      <alignment horizontal="center"/>
    </xf>
    <xf numFmtId="0" fontId="1" fillId="0" borderId="0" xfId="0" applyFont="1" applyFill="1" applyAlignment="1">
      <alignment horizontal="center"/>
    </xf>
    <xf numFmtId="49" fontId="7" fillId="0" borderId="0" xfId="0" applyNumberFormat="1" applyFont="1" applyFill="1" applyAlignment="1">
      <alignment vertical="top"/>
    </xf>
    <xf numFmtId="49" fontId="7" fillId="0" borderId="0" xfId="0" applyNumberFormat="1" applyFont="1" applyFill="1" applyAlignment="1">
      <alignment vertical="top" wrapText="1"/>
    </xf>
    <xf numFmtId="49" fontId="7" fillId="0" borderId="0" xfId="0" applyNumberFormat="1" applyFont="1" applyFill="1"/>
    <xf numFmtId="49" fontId="1" fillId="5" borderId="0" xfId="0" applyNumberFormat="1" applyFont="1" applyFill="1"/>
    <xf numFmtId="49" fontId="1" fillId="2" borderId="0" xfId="0" applyNumberFormat="1" applyFont="1" applyFill="1"/>
    <xf numFmtId="49" fontId="1" fillId="7" borderId="0" xfId="0" applyNumberFormat="1" applyFont="1" applyFill="1"/>
    <xf numFmtId="49" fontId="3" fillId="3" borderId="0" xfId="1" applyNumberFormat="1" applyFill="1"/>
    <xf numFmtId="49" fontId="1" fillId="3" borderId="0" xfId="0" applyNumberFormat="1" applyFont="1" applyFill="1"/>
    <xf numFmtId="49" fontId="1" fillId="6" borderId="0" xfId="0" applyNumberFormat="1" applyFont="1" applyFill="1"/>
    <xf numFmtId="0" fontId="1" fillId="3" borderId="0" xfId="0" applyFont="1" applyFill="1"/>
    <xf numFmtId="0" fontId="1" fillId="7" borderId="0" xfId="0" applyFont="1" applyFill="1"/>
    <xf numFmtId="0" fontId="7" fillId="5" borderId="0" xfId="0" applyFont="1" applyFill="1" applyAlignment="1">
      <alignment horizontal="center"/>
    </xf>
    <xf numFmtId="0" fontId="7" fillId="6" borderId="0" xfId="0" applyFont="1" applyFill="1" applyAlignment="1">
      <alignment horizontal="center"/>
    </xf>
    <xf numFmtId="0" fontId="1" fillId="6" borderId="0" xfId="0" applyFont="1" applyFill="1"/>
    <xf numFmtId="0" fontId="1" fillId="5" borderId="0" xfId="0" applyFont="1" applyFill="1"/>
    <xf numFmtId="49" fontId="3" fillId="7" borderId="0" xfId="1" applyNumberFormat="1" applyFill="1"/>
    <xf numFmtId="49" fontId="9" fillId="0" borderId="0" xfId="0" applyNumberFormat="1" applyFont="1"/>
    <xf numFmtId="0" fontId="9" fillId="0" borderId="0" xfId="0" applyFont="1" applyFill="1" applyAlignment="1">
      <alignment horizontal="center"/>
    </xf>
    <xf numFmtId="0" fontId="9" fillId="2" borderId="0" xfId="0" applyFont="1" applyFill="1" applyAlignment="1">
      <alignment horizontal="center"/>
    </xf>
    <xf numFmtId="0" fontId="9" fillId="0" borderId="0" xfId="0" applyFont="1"/>
    <xf numFmtId="0" fontId="7" fillId="7" borderId="0" xfId="0" applyFont="1" applyFill="1" applyAlignment="1">
      <alignment horizontal="center"/>
    </xf>
    <xf numFmtId="49" fontId="9" fillId="0" borderId="0" xfId="0" applyNumberFormat="1" applyFont="1" applyAlignment="1">
      <alignment vertical="top"/>
    </xf>
    <xf numFmtId="0" fontId="9" fillId="3" borderId="0" xfId="0" applyFont="1" applyFill="1" applyAlignment="1">
      <alignment horizontal="center"/>
    </xf>
    <xf numFmtId="49" fontId="9" fillId="0" borderId="0" xfId="0" applyNumberFormat="1" applyFont="1" applyAlignment="1">
      <alignment vertical="top" wrapText="1"/>
    </xf>
  </cellXfs>
  <cellStyles count="3">
    <cellStyle name="ハイパーリンク" xfId="1" builtinId="8" customBuiltin="1"/>
    <cellStyle name="標準" xfId="0" builtinId="0"/>
    <cellStyle name="標準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Style="combo" dx="22" noThreeD="1" sel="2" val="0">
  <itemLst>
    <item val=""/>
    <item val="06/04日"/>
    <item val="06/05月"/>
    <item val="06/06火(前)"/>
    <item val="06/06火(後)"/>
    <item val="06/07水"/>
    <item val="06/08木"/>
  </itemLst>
</formControlPr>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Style="combo" dx="22" noThreeD="1" sel="2" val="0">
  <itemLst>
    <item val=""/>
    <item val="プロローグ"/>
    <item val="オープニング"/>
    <item val="メアリーの悩み"/>
    <item val="サル"/>
    <item val="ローザとアッシュ"/>
    <item val="ピザ・ビッチ"/>
    <item val="クリエイター"/>
    <item val="パラメーター・バトル・ショウ"/>
    <item val="我慢の限界"/>
    <item val="ローザとアッシュ"/>
    <item val="アランの死"/>
    <item val="魔女裁判"/>
    <item val="典型的な普通の人生"/>
    <item val="ピーターとメアリーの結婚式"/>
    <item val="ピーターとメアリーの新居"/>
    <item val="就職祝い"/>
    <item val="ホステスの名刺"/>
    <item val="メアリーの妊娠"/>
    <item val="アッシュの反抗期"/>
    <item val="ソフィーの怨み"/>
    <item val="アッシュへの手紙"/>
    <item val="結婚式の帰り"/>
    <item val="エピローグ"/>
  </itemLst>
</formControlPr>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676275</xdr:colOff>
          <xdr:row>2</xdr:row>
          <xdr:rowOff>190500</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Import</a:t>
              </a:r>
            </a:p>
          </xdr:txBody>
        </xdr:sp>
        <xdr:clientData fPrintsWithSheet="0"/>
      </xdr:twoCellAnchor>
    </mc:Choice>
    <mc:Fallback/>
  </mc:AlternateContent>
  <xdr:oneCellAnchor>
    <xdr:from>
      <xdr:col>1</xdr:col>
      <xdr:colOff>0</xdr:colOff>
      <xdr:row>3</xdr:row>
      <xdr:rowOff>200024</xdr:rowOff>
    </xdr:from>
    <xdr:ext cx="4800600" cy="2000251"/>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0" y="800099"/>
          <a:ext cx="4800600" cy="2000251"/>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Import </a:t>
          </a:r>
          <a:r>
            <a:rPr kumimoji="1" lang="ja-JP" altLang="en-US" sz="1100">
              <a:latin typeface="Meiryo UI" panose="020B0604030504040204" pitchFamily="50" charset="-128"/>
              <a:ea typeface="Meiryo UI" panose="020B0604030504040204" pitchFamily="50" charset="-128"/>
            </a:rPr>
            <a:t>ボタンを押すと、ファイル選択のダイアログが開くので、インポートする </a:t>
          </a:r>
          <a:r>
            <a:rPr kumimoji="1" lang="en-US" altLang="ja-JP" sz="1100">
              <a:latin typeface="Meiryo UI" panose="020B0604030504040204" pitchFamily="50" charset="-128"/>
              <a:ea typeface="Meiryo UI" panose="020B0604030504040204" pitchFamily="50" charset="-128"/>
            </a:rPr>
            <a:t>PSCML </a:t>
          </a:r>
          <a:r>
            <a:rPr kumimoji="1" lang="ja-JP" altLang="en-US" sz="1100">
              <a:latin typeface="Meiryo UI" panose="020B0604030504040204" pitchFamily="50" charset="-128"/>
              <a:ea typeface="Meiryo UI" panose="020B0604030504040204" pitchFamily="50" charset="-128"/>
            </a:rPr>
            <a:t>ファイルを選択してください。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香盤表のキャストを更新するか聞かれます。最初は「はい」を選んでください。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「はい」を選ぶと台本のセリフ行から香盤表を作り、「いいえ」を選ぶと、すでに香盤表シートに書かれているキャストについてだけ、香盤表を作ります。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香盤表に書かれている数字は、その人物のセリフの数です。セリフのない登場人物については、適当な数字を入力しておいてください。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香盤表で不要なキャストは列ごと削除して、隙間が空かないようにしてください。</a:t>
          </a:r>
        </a:p>
      </xdr:txBody>
    </xdr:sp>
    <xdr:clientData/>
  </xdr:oneCellAnchor>
  <mc:AlternateContent xmlns:mc="http://schemas.openxmlformats.org/markup-compatibility/2006">
    <mc:Choice xmlns:a14="http://schemas.microsoft.com/office/drawing/2010/main" Requires="a14">
      <xdr:twoCellAnchor>
        <xdr:from>
          <xdr:col>6</xdr:col>
          <xdr:colOff>0</xdr:colOff>
          <xdr:row>15</xdr:row>
          <xdr:rowOff>0</xdr:rowOff>
        </xdr:from>
        <xdr:to>
          <xdr:col>7</xdr:col>
          <xdr:colOff>676275</xdr:colOff>
          <xdr:row>15</xdr:row>
          <xdr:rowOff>190500</xdr:rowOff>
        </xdr:to>
        <xdr:sp macro="" textlink="">
          <xdr:nvSpPr>
            <xdr:cNvPr id="1026" name="btnResetRoleDef"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Role Def</a:t>
              </a:r>
            </a:p>
          </xdr:txBody>
        </xdr:sp>
        <xdr:clientData fPrintsWithSheet="0"/>
      </xdr:twoCellAnchor>
    </mc:Choice>
    <mc:Fallback/>
  </mc:AlternateContent>
  <xdr:oneCellAnchor>
    <xdr:from>
      <xdr:col>1</xdr:col>
      <xdr:colOff>0</xdr:colOff>
      <xdr:row>16</xdr:row>
      <xdr:rowOff>200024</xdr:rowOff>
    </xdr:from>
    <xdr:ext cx="4800600" cy="2200276"/>
    <xdr:sp macro="" textlink="">
      <xdr:nvSpPr>
        <xdr:cNvPr id="5" name="テキスト ボックス 4">
          <a:extLst>
            <a:ext uri="{FF2B5EF4-FFF2-40B4-BE49-F238E27FC236}">
              <a16:creationId xmlns:a16="http://schemas.microsoft.com/office/drawing/2014/main" id="{00000000-0008-0000-0000-000005000000}"/>
            </a:ext>
          </a:extLst>
        </xdr:cNvPr>
        <xdr:cNvSpPr txBox="1"/>
      </xdr:nvSpPr>
      <xdr:spPr>
        <a:xfrm>
          <a:off x="0" y="3400424"/>
          <a:ext cx="4800600" cy="2200276"/>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 Role Def </a:t>
          </a:r>
          <a:r>
            <a:rPr kumimoji="1" lang="ja-JP" altLang="en-US" sz="1100">
              <a:latin typeface="Meiryo UI" panose="020B0604030504040204" pitchFamily="50" charset="-128"/>
              <a:ea typeface="Meiryo UI" panose="020B0604030504040204" pitchFamily="50" charset="-128"/>
            </a:rPr>
            <a:t>ボタンを押すと、香盤表シートの内容に基いて、配役シートを初期化します。初めて台本をインポートした時は、配役シートを初期化してください。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初期化されるのは</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列目（役名）だけです。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配役シートは、他のシートやマクロから参照される、配役を定義します。</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列目：台本のセリフ行にある役名を書きます。</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列目：その役を演じる役者の名前を書きます。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ダブルキャスト（以上）の場合は、役者の名前を改行で区切って書きます。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配役シートを初期化すると、香盤表シートの</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行目が配役シートの</a:t>
          </a:r>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列目（役者の名前）を参照するようになります。</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29</xdr:row>
          <xdr:rowOff>0</xdr:rowOff>
        </xdr:from>
        <xdr:to>
          <xdr:col>7</xdr:col>
          <xdr:colOff>676275</xdr:colOff>
          <xdr:row>29</xdr:row>
          <xdr:rowOff>190500</xdr:rowOff>
        </xdr:to>
        <xdr:sp macro="" textlink="">
          <xdr:nvSpPr>
            <xdr:cNvPr id="1027" name="btnResetCas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Cast</a:t>
              </a:r>
            </a:p>
          </xdr:txBody>
        </xdr:sp>
        <xdr:clientData fPrintsWithSheet="0"/>
      </xdr:twoCellAnchor>
    </mc:Choice>
    <mc:Fallback/>
  </mc:AlternateContent>
  <xdr:oneCellAnchor>
    <xdr:from>
      <xdr:col>1</xdr:col>
      <xdr:colOff>0</xdr:colOff>
      <xdr:row>31</xdr:row>
      <xdr:rowOff>1</xdr:rowOff>
    </xdr:from>
    <xdr:ext cx="4800600" cy="2000250"/>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0" y="5600701"/>
          <a:ext cx="4800600" cy="200025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 Cast </a:t>
          </a:r>
          <a:r>
            <a:rPr kumimoji="1" lang="ja-JP" altLang="en-US" sz="1100">
              <a:latin typeface="Meiryo UI" panose="020B0604030504040204" pitchFamily="50" charset="-128"/>
              <a:ea typeface="Meiryo UI" panose="020B0604030504040204" pitchFamily="50" charset="-128"/>
            </a:rPr>
            <a:t>ボタンを押すと、配役シートの内容に基いて、出欠表シートのキャスト名を初期化します。あらかじめ、配役シートに役者の名前を記入しておいてください。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出欠予定表は、縦軸がキャスト名、横軸が稽古日程となります。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出欠表シートの</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3</a:t>
          </a:r>
          <a:r>
            <a:rPr kumimoji="1" lang="ja-JP" altLang="en-US" sz="1100">
              <a:latin typeface="Meiryo UI" panose="020B0604030504040204" pitchFamily="50" charset="-128"/>
              <a:ea typeface="Meiryo UI" panose="020B0604030504040204" pitchFamily="50" charset="-128"/>
            </a:rPr>
            <a:t>行目には、サンプルを参考に、日付、時間帯、場所などを書き込んでおきます。</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行目（日付）は香盤表と連携する際に参照されるので、値が重複しない（複数の列に同じ日付がない）ようにしてください。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キャスト名と稽古日程が準備できたら、出欠予定を記入していきます。出欠予定は、書き方によってこの後の処理で意味を持ちます。サンプルを参考にしてください。</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47</xdr:row>
          <xdr:rowOff>0</xdr:rowOff>
        </xdr:from>
        <xdr:to>
          <xdr:col>7</xdr:col>
          <xdr:colOff>676275</xdr:colOff>
          <xdr:row>47</xdr:row>
          <xdr:rowOff>190500</xdr:rowOff>
        </xdr:to>
        <xdr:sp macro="" textlink="">
          <xdr:nvSpPr>
            <xdr:cNvPr id="1028" name="btnResetCast"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DropDowns</a:t>
              </a:r>
            </a:p>
          </xdr:txBody>
        </xdr:sp>
        <xdr:clientData fPrintsWithSheet="0"/>
      </xdr:twoCellAnchor>
    </mc:Choice>
    <mc:Fallback/>
  </mc:AlternateContent>
  <xdr:oneCellAnchor>
    <xdr:from>
      <xdr:col>1</xdr:col>
      <xdr:colOff>0</xdr:colOff>
      <xdr:row>49</xdr:row>
      <xdr:rowOff>0</xdr:rowOff>
    </xdr:from>
    <xdr:ext cx="4800600" cy="1600200"/>
    <xdr:sp macro="" textlink="">
      <xdr:nvSpPr>
        <xdr:cNvPr id="9" name="テキスト ボックス 8">
          <a:extLst>
            <a:ext uri="{FF2B5EF4-FFF2-40B4-BE49-F238E27FC236}">
              <a16:creationId xmlns:a16="http://schemas.microsoft.com/office/drawing/2014/main" id="{00000000-0008-0000-0000-000009000000}"/>
            </a:ext>
          </a:extLst>
        </xdr:cNvPr>
        <xdr:cNvSpPr txBox="1"/>
      </xdr:nvSpPr>
      <xdr:spPr>
        <a:xfrm>
          <a:off x="0" y="9401175"/>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a:t>
          </a:r>
          <a:r>
            <a:rPr kumimoji="1" lang="en-US" altLang="ja-JP" sz="1100" baseline="0">
              <a:latin typeface="Meiryo UI" panose="020B0604030504040204" pitchFamily="50" charset="-128"/>
              <a:ea typeface="Meiryo UI" panose="020B0604030504040204" pitchFamily="50" charset="-128"/>
            </a:rPr>
            <a:t> DropDowns </a:t>
          </a:r>
          <a:r>
            <a:rPr kumimoji="1" lang="ja-JP" altLang="en-US" sz="1100" baseline="0">
              <a:latin typeface="Meiryo UI" panose="020B0604030504040204" pitchFamily="50" charset="-128"/>
              <a:ea typeface="Meiryo UI" panose="020B0604030504040204" pitchFamily="50" charset="-128"/>
            </a:rPr>
            <a:t>ボタンを押すと、香盤表シートと出欠表シートの、ドロップダウンリストが初期化されます。</a:t>
          </a:r>
          <a:endParaRPr kumimoji="1" lang="en-US" altLang="ja-JP" sz="1100" baseline="0">
            <a:latin typeface="Meiryo UI" panose="020B0604030504040204" pitchFamily="50" charset="-128"/>
            <a:ea typeface="Meiryo UI" panose="020B0604030504040204" pitchFamily="50" charset="-128"/>
          </a:endParaRPr>
        </a:p>
        <a:p>
          <a:r>
            <a:rPr kumimoji="1" lang="ja-JP" altLang="en-US" sz="1100" baseline="0">
              <a:latin typeface="Meiryo UI" panose="020B0604030504040204" pitchFamily="50" charset="-128"/>
              <a:ea typeface="Meiryo UI" panose="020B0604030504040204" pitchFamily="50" charset="-128"/>
            </a:rPr>
            <a:t>香盤表シートのドロップダウンリストは、出欠表シートの</a:t>
          </a:r>
          <a:r>
            <a:rPr kumimoji="1" lang="en-US" altLang="ja-JP" sz="1100" baseline="0">
              <a:latin typeface="Meiryo UI" panose="020B0604030504040204" pitchFamily="50" charset="-128"/>
              <a:ea typeface="Meiryo UI" panose="020B0604030504040204" pitchFamily="50" charset="-128"/>
            </a:rPr>
            <a:t>1</a:t>
          </a:r>
          <a:r>
            <a:rPr kumimoji="1" lang="ja-JP" altLang="en-US" sz="1100" baseline="0">
              <a:latin typeface="Meiryo UI" panose="020B0604030504040204" pitchFamily="50" charset="-128"/>
              <a:ea typeface="Meiryo UI" panose="020B0604030504040204" pitchFamily="50" charset="-128"/>
            </a:rPr>
            <a:t>行目（稽古日）の内容に基いて初期化され、稽古日が選べるようになります。</a:t>
          </a:r>
          <a:endParaRPr kumimoji="1" lang="en-US" altLang="ja-JP" sz="1100" baseline="0">
            <a:latin typeface="Meiryo UI" panose="020B0604030504040204" pitchFamily="50" charset="-128"/>
            <a:ea typeface="Meiryo UI" panose="020B0604030504040204" pitchFamily="50" charset="-128"/>
          </a:endParaRPr>
        </a:p>
        <a:p>
          <a:r>
            <a:rPr kumimoji="1" lang="ja-JP" altLang="en-US" sz="1100" baseline="0">
              <a:latin typeface="Meiryo UI" panose="020B0604030504040204" pitchFamily="50" charset="-128"/>
              <a:ea typeface="Meiryo UI" panose="020B0604030504040204" pitchFamily="50" charset="-128"/>
            </a:rPr>
            <a:t>出欠表シートのドロップダウンリストは、香盤表シートの</a:t>
          </a:r>
          <a:r>
            <a:rPr kumimoji="1" lang="en-US" altLang="ja-JP" sz="1100" baseline="0">
              <a:latin typeface="Meiryo UI" panose="020B0604030504040204" pitchFamily="50" charset="-128"/>
              <a:ea typeface="Meiryo UI" panose="020B0604030504040204" pitchFamily="50" charset="-128"/>
            </a:rPr>
            <a:t>1</a:t>
          </a:r>
          <a:r>
            <a:rPr kumimoji="1" lang="ja-JP" altLang="en-US" sz="1100" baseline="0">
              <a:latin typeface="Meiryo UI" panose="020B0604030504040204" pitchFamily="50" charset="-128"/>
              <a:ea typeface="Meiryo UI" panose="020B0604030504040204" pitchFamily="50" charset="-128"/>
            </a:rPr>
            <a:t>列目（シーン）の内容に基いて初期化され、シーンが選べるようになります。</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1</xdr:col>
      <xdr:colOff>0</xdr:colOff>
      <xdr:row>60</xdr:row>
      <xdr:rowOff>0</xdr:rowOff>
    </xdr:from>
    <xdr:ext cx="4800600" cy="1600200"/>
    <xdr:sp macro="" textlink="">
      <xdr:nvSpPr>
        <xdr:cNvPr id="10" name="テキスト ボックス 9">
          <a:extLst>
            <a:ext uri="{FF2B5EF4-FFF2-40B4-BE49-F238E27FC236}">
              <a16:creationId xmlns:a16="http://schemas.microsoft.com/office/drawing/2014/main" id="{00000000-0008-0000-0000-00000A000000}"/>
            </a:ext>
          </a:extLst>
        </xdr:cNvPr>
        <xdr:cNvSpPr txBox="1"/>
      </xdr:nvSpPr>
      <xdr:spPr>
        <a:xfrm>
          <a:off x="0" y="12001500"/>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latin typeface="Meiryo UI" panose="020B0604030504040204" pitchFamily="50" charset="-128"/>
              <a:ea typeface="Meiryo UI" panose="020B0604030504040204" pitchFamily="50" charset="-128"/>
            </a:rPr>
            <a:t>上記のドロップダウンリストの初期化までを行っていれば、香盤表シートで、ある稽古日の出欠状況を確認する事ができます。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香盤表シートのドロップダウンリストで稽古日を選び、その下にある </a:t>
          </a:r>
          <a:r>
            <a:rPr kumimoji="1" lang="en-US" altLang="ja-JP" sz="1100">
              <a:latin typeface="Meiryo UI" panose="020B0604030504040204" pitchFamily="50" charset="-128"/>
              <a:ea typeface="Meiryo UI" panose="020B0604030504040204" pitchFamily="50" charset="-128"/>
            </a:rPr>
            <a:t>Color </a:t>
          </a:r>
          <a:r>
            <a:rPr kumimoji="1" lang="ja-JP" altLang="en-US" sz="1100">
              <a:latin typeface="Meiryo UI" panose="020B0604030504040204" pitchFamily="50" charset="-128"/>
              <a:ea typeface="Meiryo UI" panose="020B0604030504040204" pitchFamily="50" charset="-128"/>
            </a:rPr>
            <a:t>ボタンを押します。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すると</a:t>
          </a:r>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行目にその日の役者の出欠状況が表示され、出欠状況に応じて各シーンのセルに色がつきます。</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1</xdr:col>
      <xdr:colOff>0</xdr:colOff>
      <xdr:row>71</xdr:row>
      <xdr:rowOff>0</xdr:rowOff>
    </xdr:from>
    <xdr:ext cx="4800600" cy="1600200"/>
    <xdr:sp macro="" textlink="">
      <xdr:nvSpPr>
        <xdr:cNvPr id="11" name="テキスト ボックス 10">
          <a:extLst>
            <a:ext uri="{FF2B5EF4-FFF2-40B4-BE49-F238E27FC236}">
              <a16:creationId xmlns:a16="http://schemas.microsoft.com/office/drawing/2014/main" id="{00000000-0008-0000-0000-00000B000000}"/>
            </a:ext>
          </a:extLst>
        </xdr:cNvPr>
        <xdr:cNvSpPr txBox="1"/>
      </xdr:nvSpPr>
      <xdr:spPr>
        <a:xfrm>
          <a:off x="0" y="14201775"/>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latin typeface="Meiryo UI" panose="020B0604030504040204" pitchFamily="50" charset="-128"/>
              <a:ea typeface="Meiryo UI" panose="020B0604030504040204" pitchFamily="50" charset="-128"/>
            </a:rPr>
            <a:t>上記のドロップダウンリストの初期化までを行っていれば、出欠表シートで、あるシーンの出欠状況を確認する事ができます。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出欠表シートのドロップダウンリストでシーンを選び、その下にある </a:t>
          </a:r>
          <a:r>
            <a:rPr kumimoji="1" lang="en-US" altLang="ja-JP" sz="1100">
              <a:latin typeface="Meiryo UI" panose="020B0604030504040204" pitchFamily="50" charset="-128"/>
              <a:ea typeface="Meiryo UI" panose="020B0604030504040204" pitchFamily="50" charset="-128"/>
            </a:rPr>
            <a:t>Color </a:t>
          </a:r>
          <a:r>
            <a:rPr kumimoji="1" lang="ja-JP" altLang="en-US" sz="1100">
              <a:latin typeface="Meiryo UI" panose="020B0604030504040204" pitchFamily="50" charset="-128"/>
              <a:ea typeface="Meiryo UI" panose="020B0604030504040204" pitchFamily="50" charset="-128"/>
            </a:rPr>
            <a:t>ボタンを押します。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するとそのシーンに出ている役者の出欠を強調するように、各稽古日のセルに色がつきます。</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80</xdr:row>
          <xdr:rowOff>0</xdr:rowOff>
        </xdr:from>
        <xdr:to>
          <xdr:col>7</xdr:col>
          <xdr:colOff>676275</xdr:colOff>
          <xdr:row>80</xdr:row>
          <xdr:rowOff>190500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Plan sheet</a:t>
              </a:r>
            </a:p>
          </xdr:txBody>
        </xdr:sp>
        <xdr:clientData fPrintsWithSheet="0"/>
      </xdr:twoCellAnchor>
    </mc:Choice>
    <mc:Fallback/>
  </mc:AlternateContent>
  <xdr:oneCellAnchor>
    <xdr:from>
      <xdr:col>1</xdr:col>
      <xdr:colOff>0</xdr:colOff>
      <xdr:row>81</xdr:row>
      <xdr:rowOff>200024</xdr:rowOff>
    </xdr:from>
    <xdr:ext cx="4800600" cy="1200151"/>
    <xdr:sp macro="" textlink="">
      <xdr:nvSpPr>
        <xdr:cNvPr id="13" name="テキスト ボックス 12">
          <a:extLst>
            <a:ext uri="{FF2B5EF4-FFF2-40B4-BE49-F238E27FC236}">
              <a16:creationId xmlns:a16="http://schemas.microsoft.com/office/drawing/2014/main" id="{00000000-0008-0000-0000-00000D000000}"/>
            </a:ext>
          </a:extLst>
        </xdr:cNvPr>
        <xdr:cNvSpPr txBox="1"/>
      </xdr:nvSpPr>
      <xdr:spPr>
        <a:xfrm>
          <a:off x="685800" y="16402049"/>
          <a:ext cx="4800600" cy="1200151"/>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a:t>
          </a:r>
          <a:r>
            <a:rPr kumimoji="1" lang="en-US" altLang="ja-JP" sz="1100" baseline="0">
              <a:latin typeface="Meiryo UI" panose="020B0604030504040204" pitchFamily="50" charset="-128"/>
              <a:ea typeface="Meiryo UI" panose="020B0604030504040204" pitchFamily="50" charset="-128"/>
            </a:rPr>
            <a:t> Plan sheet </a:t>
          </a:r>
          <a:r>
            <a:rPr kumimoji="1" lang="ja-JP" altLang="en-US" sz="1100" baseline="0">
              <a:latin typeface="Meiryo UI" panose="020B0604030504040204" pitchFamily="50" charset="-128"/>
              <a:ea typeface="Meiryo UI" panose="020B0604030504040204" pitchFamily="50" charset="-128"/>
            </a:rPr>
            <a:t>ボタンを押すと、</a:t>
          </a:r>
          <a:r>
            <a:rPr kumimoji="1" lang="ja-JP" altLang="en-US" sz="1100">
              <a:latin typeface="Meiryo UI" panose="020B0604030504040204" pitchFamily="50" charset="-128"/>
              <a:ea typeface="Meiryo UI" panose="020B0604030504040204" pitchFamily="50" charset="-128"/>
            </a:rPr>
            <a:t>香盤表シートと出欠表シートの内容に基いて、プランシートが初期化されます。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プランシート全体を初期化するか聞かれるので、稽古日やシーン名だけを初期化したい場合は「いいえ」を選んでください。</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1</xdr:col>
      <xdr:colOff>0</xdr:colOff>
      <xdr:row>91</xdr:row>
      <xdr:rowOff>0</xdr:rowOff>
    </xdr:from>
    <xdr:ext cx="4800600" cy="1400175"/>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685800" y="18202275"/>
          <a:ext cx="4800600" cy="1400175"/>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latin typeface="Meiryo UI" panose="020B0604030504040204" pitchFamily="50" charset="-128"/>
              <a:ea typeface="Meiryo UI" panose="020B0604030504040204" pitchFamily="50" charset="-128"/>
            </a:rPr>
            <a:t>プランシートでは、各稽古日の各シーンの出欠状況が、香盤表と同じように色で表されます。</a:t>
          </a:r>
        </a:p>
        <a:p>
          <a:r>
            <a:rPr kumimoji="1" lang="ja-JP" altLang="en-US" sz="1100">
              <a:latin typeface="Meiryo UI" panose="020B0604030504040204" pitchFamily="50" charset="-128"/>
              <a:ea typeface="Meiryo UI" panose="020B0604030504040204" pitchFamily="50" charset="-128"/>
            </a:rPr>
            <a:t>香盤表シートや出欠表シートを変更した時は、プランシートの </a:t>
          </a:r>
          <a:r>
            <a:rPr kumimoji="1" lang="en-US" altLang="ja-JP" sz="1100">
              <a:latin typeface="Meiryo UI" panose="020B0604030504040204" pitchFamily="50" charset="-128"/>
              <a:ea typeface="Meiryo UI" panose="020B0604030504040204" pitchFamily="50" charset="-128"/>
            </a:rPr>
            <a:t>Color </a:t>
          </a:r>
          <a:r>
            <a:rPr kumimoji="1" lang="ja-JP" altLang="en-US" sz="1100">
              <a:latin typeface="Meiryo UI" panose="020B0604030504040204" pitchFamily="50" charset="-128"/>
              <a:ea typeface="Meiryo UI" panose="020B0604030504040204" pitchFamily="50" charset="-128"/>
            </a:rPr>
            <a:t>ボタンを押せば、出欠状況を表す色が更新されます。</a:t>
          </a:r>
        </a:p>
        <a:p>
          <a:r>
            <a:rPr kumimoji="1" lang="ja-JP" altLang="en-US" sz="1100">
              <a:latin typeface="Meiryo UI" panose="020B0604030504040204" pitchFamily="50" charset="-128"/>
              <a:ea typeface="Meiryo UI" panose="020B0604030504040204" pitchFamily="50" charset="-128"/>
            </a:rPr>
            <a:t>色付けされたセルにテキストを入力して、稽古プランのメモとして使えます。</a:t>
          </a:r>
          <a:endParaRPr kumimoji="1" lang="en-US" altLang="ja-JP" sz="1100">
            <a:latin typeface="Meiryo UI" panose="020B0604030504040204" pitchFamily="50" charset="-128"/>
            <a:ea typeface="Meiryo UI" panose="020B0604030504040204" pitchFamily="50" charset="-128"/>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1647825</xdr:colOff>
          <xdr:row>0</xdr:row>
          <xdr:rowOff>257175</xdr:rowOff>
        </xdr:to>
        <xdr:sp macro="" textlink="">
          <xdr:nvSpPr>
            <xdr:cNvPr id="5121" name="drpDate"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9525</xdr:rowOff>
        </xdr:from>
        <xdr:to>
          <xdr:col>0</xdr:col>
          <xdr:colOff>1647825</xdr:colOff>
          <xdr:row>3</xdr:row>
          <xdr:rowOff>0</xdr:rowOff>
        </xdr:to>
        <xdr:sp macro="" textlink="">
          <xdr:nvSpPr>
            <xdr:cNvPr id="5122" name="btnRefreshAttendance"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Color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1647825</xdr:colOff>
          <xdr:row>0</xdr:row>
          <xdr:rowOff>257175</xdr:rowOff>
        </xdr:to>
        <xdr:sp macro="" textlink="">
          <xdr:nvSpPr>
            <xdr:cNvPr id="6145" name="drpScene"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9525</xdr:rowOff>
        </xdr:from>
        <xdr:to>
          <xdr:col>0</xdr:col>
          <xdr:colOff>1647825</xdr:colOff>
          <xdr:row>3</xdr:row>
          <xdr:rowOff>0</xdr:rowOff>
        </xdr:to>
        <xdr:sp macro="" textlink="">
          <xdr:nvSpPr>
            <xdr:cNvPr id="6146" name="btnRefreshAttendance"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Color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9525</xdr:rowOff>
        </xdr:from>
        <xdr:to>
          <xdr:col>0</xdr:col>
          <xdr:colOff>1647825</xdr:colOff>
          <xdr:row>3</xdr:row>
          <xdr:rowOff>0</xdr:rowOff>
        </xdr:to>
        <xdr:sp macro="" textlink="">
          <xdr:nvSpPr>
            <xdr:cNvPr id="9217" name="btnRefreshAttendance"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Color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1647825</xdr:colOff>
          <xdr:row>1</xdr:row>
          <xdr:rowOff>0</xdr:rowOff>
        </xdr:to>
        <xdr:sp macro="" textlink="">
          <xdr:nvSpPr>
            <xdr:cNvPr id="9218" name="btnRefreshAttendance"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Inspector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90"/>
  <sheetViews>
    <sheetView topLeftCell="A61" workbookViewId="0"/>
  </sheetViews>
  <sheetFormatPr defaultRowHeight="15.75"/>
  <cols>
    <col min="1" max="1" width="9" style="22"/>
    <col min="2" max="16384" width="9" style="1"/>
  </cols>
  <sheetData>
    <row r="1" spans="1:8">
      <c r="A1" s="23" t="s">
        <v>12</v>
      </c>
      <c r="B1" s="24"/>
      <c r="C1" s="24"/>
      <c r="D1" s="24"/>
      <c r="E1" s="24"/>
      <c r="F1" s="24"/>
      <c r="G1" s="24"/>
      <c r="H1" s="24"/>
    </row>
    <row r="3" spans="1:8">
      <c r="A3" s="22" t="s">
        <v>13</v>
      </c>
    </row>
    <row r="16" spans="1:8">
      <c r="A16" s="22" t="s">
        <v>700</v>
      </c>
    </row>
    <row r="30" spans="1:1">
      <c r="A30" s="22" t="s">
        <v>701</v>
      </c>
    </row>
    <row r="43" spans="1:3">
      <c r="B43" s="10" t="s">
        <v>702</v>
      </c>
      <c r="C43" s="11" t="s">
        <v>704</v>
      </c>
    </row>
    <row r="44" spans="1:3">
      <c r="B44" s="10" t="s">
        <v>703</v>
      </c>
      <c r="C44" s="11" t="s">
        <v>705</v>
      </c>
    </row>
    <row r="45" spans="1:3">
      <c r="B45" s="10" t="s">
        <v>706</v>
      </c>
      <c r="C45" s="11" t="s">
        <v>707</v>
      </c>
    </row>
    <row r="46" spans="1:3">
      <c r="B46" s="10" t="s">
        <v>708</v>
      </c>
      <c r="C46" s="11" t="s">
        <v>709</v>
      </c>
    </row>
    <row r="48" spans="1:3">
      <c r="A48" s="22" t="s">
        <v>710</v>
      </c>
    </row>
    <row r="59" spans="1:1">
      <c r="A59" s="22" t="s">
        <v>711</v>
      </c>
    </row>
    <row r="70" spans="1:1">
      <c r="A70" s="22" t="s">
        <v>712</v>
      </c>
    </row>
    <row r="81" spans="1:1">
      <c r="A81" s="22" t="s">
        <v>723</v>
      </c>
    </row>
    <row r="90" spans="1:1">
      <c r="A90" s="22" t="s">
        <v>724</v>
      </c>
    </row>
  </sheetData>
  <phoneticPr fontId="2"/>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tnImport">
              <controlPr defaultSize="0" print="0" autoFill="0" autoPict="0" macro="[0]!importScriptFile">
                <anchor moveWithCells="1" sizeWithCells="1">
                  <from>
                    <xdr:col>6</xdr:col>
                    <xdr:colOff>0</xdr:colOff>
                    <xdr:row>2</xdr:row>
                    <xdr:rowOff>0</xdr:rowOff>
                  </from>
                  <to>
                    <xdr:col>7</xdr:col>
                    <xdr:colOff>676275</xdr:colOff>
                    <xdr:row>2</xdr:row>
                    <xdr:rowOff>190500</xdr:rowOff>
                  </to>
                </anchor>
              </controlPr>
            </control>
          </mc:Choice>
        </mc:AlternateContent>
        <mc:AlternateContent xmlns:mc="http://schemas.openxmlformats.org/markup-compatibility/2006">
          <mc:Choice Requires="x14">
            <control shapeId="1026" r:id="rId5" name="btnResetRoleDef">
              <controlPr defaultSize="0" print="0" autoFill="0" autoPict="0" macro="[0]!resetRoleDef">
                <anchor moveWithCells="1" sizeWithCells="1">
                  <from>
                    <xdr:col>6</xdr:col>
                    <xdr:colOff>0</xdr:colOff>
                    <xdr:row>15</xdr:row>
                    <xdr:rowOff>0</xdr:rowOff>
                  </from>
                  <to>
                    <xdr:col>7</xdr:col>
                    <xdr:colOff>676275</xdr:colOff>
                    <xdr:row>15</xdr:row>
                    <xdr:rowOff>190500</xdr:rowOff>
                  </to>
                </anchor>
              </controlPr>
            </control>
          </mc:Choice>
        </mc:AlternateContent>
        <mc:AlternateContent xmlns:mc="http://schemas.openxmlformats.org/markup-compatibility/2006">
          <mc:Choice Requires="x14">
            <control shapeId="1027" r:id="rId6" name="btnResetCast">
              <controlPr defaultSize="0" print="0" autoFill="0" autoPict="0" macro="[0]!resetCastInAtndSheet">
                <anchor moveWithCells="1" sizeWithCells="1">
                  <from>
                    <xdr:col>6</xdr:col>
                    <xdr:colOff>0</xdr:colOff>
                    <xdr:row>29</xdr:row>
                    <xdr:rowOff>0</xdr:rowOff>
                  </from>
                  <to>
                    <xdr:col>7</xdr:col>
                    <xdr:colOff>676275</xdr:colOff>
                    <xdr:row>29</xdr:row>
                    <xdr:rowOff>190500</xdr:rowOff>
                  </to>
                </anchor>
              </controlPr>
            </control>
          </mc:Choice>
        </mc:AlternateContent>
        <mc:AlternateContent xmlns:mc="http://schemas.openxmlformats.org/markup-compatibility/2006">
          <mc:Choice Requires="x14">
            <control shapeId="1028" r:id="rId7" name="Button 4">
              <controlPr defaultSize="0" print="0" autoFill="0" autoPict="0" macro="[0]!resetDropDowns">
                <anchor moveWithCells="1" sizeWithCells="1">
                  <from>
                    <xdr:col>6</xdr:col>
                    <xdr:colOff>0</xdr:colOff>
                    <xdr:row>47</xdr:row>
                    <xdr:rowOff>0</xdr:rowOff>
                  </from>
                  <to>
                    <xdr:col>7</xdr:col>
                    <xdr:colOff>676275</xdr:colOff>
                    <xdr:row>47</xdr:row>
                    <xdr:rowOff>190500</xdr:rowOff>
                  </to>
                </anchor>
              </controlPr>
            </control>
          </mc:Choice>
        </mc:AlternateContent>
        <mc:AlternateContent xmlns:mc="http://schemas.openxmlformats.org/markup-compatibility/2006">
          <mc:Choice Requires="x14">
            <control shapeId="1029" r:id="rId8" name="Button 5">
              <controlPr defaultSize="0" print="0" autoFill="0" autoPict="0" macro="[0]!resetPlanSheet">
                <anchor moveWithCells="1" sizeWithCells="1">
                  <from>
                    <xdr:col>6</xdr:col>
                    <xdr:colOff>0</xdr:colOff>
                    <xdr:row>80</xdr:row>
                    <xdr:rowOff>0</xdr:rowOff>
                  </from>
                  <to>
                    <xdr:col>7</xdr:col>
                    <xdr:colOff>676275</xdr:colOff>
                    <xdr:row>80</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heetViews>
  <sheetFormatPr defaultRowHeight="15.75"/>
  <cols>
    <col min="1" max="1" width="9" style="2"/>
    <col min="2" max="2" width="16.25" style="2" bestFit="1" customWidth="1"/>
    <col min="3" max="16384" width="9" style="4"/>
  </cols>
  <sheetData>
    <row r="1" spans="1:2">
      <c r="A1" s="2" t="s">
        <v>25</v>
      </c>
      <c r="B1" s="2" t="s">
        <v>693</v>
      </c>
    </row>
    <row r="2" spans="1:2">
      <c r="A2" s="2" t="s">
        <v>23</v>
      </c>
      <c r="B2" s="2" t="s">
        <v>694</v>
      </c>
    </row>
    <row r="3" spans="1:2">
      <c r="A3" s="2" t="s">
        <v>21</v>
      </c>
      <c r="B3" s="2" t="s">
        <v>695</v>
      </c>
    </row>
    <row r="4" spans="1:2">
      <c r="A4" s="2" t="s">
        <v>22</v>
      </c>
      <c r="B4" s="2" t="s">
        <v>696</v>
      </c>
    </row>
    <row r="5" spans="1:2" ht="31.5">
      <c r="A5" s="2" t="s">
        <v>20</v>
      </c>
      <c r="B5" s="3" t="s">
        <v>699</v>
      </c>
    </row>
    <row r="6" spans="1:2">
      <c r="A6" s="2" t="s">
        <v>24</v>
      </c>
      <c r="B6" s="2" t="s">
        <v>698</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698"/>
  <sheetViews>
    <sheetView workbookViewId="0"/>
  </sheetViews>
  <sheetFormatPr defaultRowHeight="15.75"/>
  <cols>
    <col min="1" max="1" width="13.875" style="2" customWidth="1"/>
    <col min="2" max="2" width="9" style="2"/>
    <col min="3" max="3" width="60.625" style="3" customWidth="1"/>
    <col min="4" max="16384" width="9" style="2"/>
  </cols>
  <sheetData>
    <row r="1" spans="1:3">
      <c r="B1" s="2" t="s">
        <v>0</v>
      </c>
      <c r="C1" s="3" t="s">
        <v>19</v>
      </c>
    </row>
    <row r="2" spans="1:3">
      <c r="B2" s="2" t="s">
        <v>1</v>
      </c>
      <c r="C2" s="3" t="s">
        <v>2</v>
      </c>
    </row>
    <row r="3" spans="1:3">
      <c r="A3" s="2" t="s">
        <v>3</v>
      </c>
    </row>
    <row r="4" spans="1:3">
      <c r="B4" s="2" t="s">
        <v>20</v>
      </c>
      <c r="C4" s="3" t="s">
        <v>8</v>
      </c>
    </row>
    <row r="5" spans="1:3">
      <c r="B5" s="2" t="s">
        <v>21</v>
      </c>
      <c r="C5" s="3" t="s">
        <v>8</v>
      </c>
    </row>
    <row r="6" spans="1:3">
      <c r="B6" s="2" t="s">
        <v>22</v>
      </c>
      <c r="C6" s="3" t="s">
        <v>8</v>
      </c>
    </row>
    <row r="7" spans="1:3">
      <c r="B7" s="2" t="s">
        <v>23</v>
      </c>
      <c r="C7" s="3" t="s">
        <v>8</v>
      </c>
    </row>
    <row r="8" spans="1:3">
      <c r="B8" s="2" t="s">
        <v>24</v>
      </c>
      <c r="C8" s="3" t="s">
        <v>8</v>
      </c>
    </row>
    <row r="9" spans="1:3">
      <c r="B9" s="2" t="s">
        <v>25</v>
      </c>
      <c r="C9" s="3" t="s">
        <v>8</v>
      </c>
    </row>
    <row r="10" spans="1:3">
      <c r="A10" s="2" t="s">
        <v>26</v>
      </c>
    </row>
    <row r="11" spans="1:3" ht="31.5">
      <c r="C11" s="3" t="s">
        <v>27</v>
      </c>
    </row>
    <row r="12" spans="1:3" ht="63">
      <c r="B12" s="2" t="s">
        <v>25</v>
      </c>
      <c r="C12" s="3" t="s">
        <v>28</v>
      </c>
    </row>
    <row r="13" spans="1:3">
      <c r="C13" s="3" t="s">
        <v>29</v>
      </c>
    </row>
    <row r="14" spans="1:3">
      <c r="B14" s="2" t="s">
        <v>23</v>
      </c>
      <c r="C14" s="3" t="s">
        <v>30</v>
      </c>
    </row>
    <row r="15" spans="1:3">
      <c r="B15" s="2" t="s">
        <v>25</v>
      </c>
      <c r="C15" s="3" t="s">
        <v>31</v>
      </c>
    </row>
    <row r="16" spans="1:3">
      <c r="B16" s="2" t="s">
        <v>23</v>
      </c>
      <c r="C16" s="3" t="s">
        <v>32</v>
      </c>
    </row>
    <row r="17" spans="2:3">
      <c r="B17" s="2" t="s">
        <v>25</v>
      </c>
      <c r="C17" s="3" t="s">
        <v>33</v>
      </c>
    </row>
    <row r="18" spans="2:3">
      <c r="B18" s="2" t="s">
        <v>23</v>
      </c>
      <c r="C18" s="3" t="s">
        <v>34</v>
      </c>
    </row>
    <row r="19" spans="2:3">
      <c r="B19" s="2" t="s">
        <v>25</v>
      </c>
      <c r="C19" s="3" t="s">
        <v>35</v>
      </c>
    </row>
    <row r="20" spans="2:3" ht="31.5">
      <c r="B20" s="2" t="s">
        <v>23</v>
      </c>
      <c r="C20" s="3" t="s">
        <v>36</v>
      </c>
    </row>
    <row r="21" spans="2:3">
      <c r="B21" s="2" t="s">
        <v>25</v>
      </c>
      <c r="C21" s="3" t="s">
        <v>37</v>
      </c>
    </row>
    <row r="22" spans="2:3">
      <c r="C22" s="3" t="s">
        <v>38</v>
      </c>
    </row>
    <row r="23" spans="2:3" ht="47.25">
      <c r="B23" s="2" t="s">
        <v>23</v>
      </c>
      <c r="C23" s="3" t="s">
        <v>39</v>
      </c>
    </row>
    <row r="24" spans="2:3">
      <c r="C24" s="3" t="s">
        <v>40</v>
      </c>
    </row>
    <row r="25" spans="2:3">
      <c r="B25" s="2" t="s">
        <v>23</v>
      </c>
      <c r="C25" s="3" t="s">
        <v>41</v>
      </c>
    </row>
    <row r="26" spans="2:3">
      <c r="B26" s="2" t="s">
        <v>25</v>
      </c>
      <c r="C26" s="3" t="s">
        <v>42</v>
      </c>
    </row>
    <row r="27" spans="2:3">
      <c r="C27" s="3" t="s">
        <v>43</v>
      </c>
    </row>
    <row r="28" spans="2:3">
      <c r="B28" s="2" t="s">
        <v>23</v>
      </c>
      <c r="C28" s="3" t="s">
        <v>44</v>
      </c>
    </row>
    <row r="29" spans="2:3" ht="31.5">
      <c r="B29" s="2" t="s">
        <v>25</v>
      </c>
      <c r="C29" s="3" t="s">
        <v>45</v>
      </c>
    </row>
    <row r="30" spans="2:3" ht="31.5">
      <c r="B30" s="2" t="s">
        <v>23</v>
      </c>
      <c r="C30" s="3" t="s">
        <v>46</v>
      </c>
    </row>
    <row r="31" spans="2:3">
      <c r="B31" s="2" t="s">
        <v>25</v>
      </c>
      <c r="C31" s="3" t="s">
        <v>47</v>
      </c>
    </row>
    <row r="32" spans="2:3">
      <c r="B32" s="2" t="s">
        <v>23</v>
      </c>
      <c r="C32" s="3" t="s">
        <v>48</v>
      </c>
    </row>
    <row r="33" spans="1:3">
      <c r="B33" s="2" t="s">
        <v>25</v>
      </c>
      <c r="C33" s="3" t="s">
        <v>49</v>
      </c>
    </row>
    <row r="34" spans="1:3">
      <c r="B34" s="2" t="s">
        <v>23</v>
      </c>
      <c r="C34" s="3" t="s">
        <v>50</v>
      </c>
    </row>
    <row r="35" spans="1:3">
      <c r="A35" s="2" t="s">
        <v>51</v>
      </c>
    </row>
    <row r="36" spans="1:3">
      <c r="C36" s="3" t="s">
        <v>52</v>
      </c>
    </row>
    <row r="37" spans="1:3" ht="110.25">
      <c r="C37" s="3" t="s">
        <v>53</v>
      </c>
    </row>
    <row r="38" spans="1:3" ht="126">
      <c r="C38" s="3" t="s">
        <v>54</v>
      </c>
    </row>
    <row r="39" spans="1:3" ht="220.5">
      <c r="C39" s="3" t="s">
        <v>55</v>
      </c>
    </row>
    <row r="40" spans="1:3">
      <c r="C40" s="3" t="s">
        <v>56</v>
      </c>
    </row>
    <row r="41" spans="1:3">
      <c r="A41" s="2" t="s">
        <v>57</v>
      </c>
    </row>
    <row r="42" spans="1:3" ht="31.5">
      <c r="C42" s="3" t="s">
        <v>58</v>
      </c>
    </row>
    <row r="43" spans="1:3" ht="94.5">
      <c r="B43" s="2" t="s">
        <v>21</v>
      </c>
      <c r="C43" s="3" t="s">
        <v>59</v>
      </c>
    </row>
    <row r="44" spans="1:3">
      <c r="B44" s="2" t="s">
        <v>22</v>
      </c>
      <c r="C44" s="3" t="s">
        <v>60</v>
      </c>
    </row>
    <row r="45" spans="1:3" ht="31.5">
      <c r="B45" s="2" t="s">
        <v>21</v>
      </c>
      <c r="C45" s="3" t="s">
        <v>61</v>
      </c>
    </row>
    <row r="46" spans="1:3">
      <c r="B46" s="2" t="s">
        <v>22</v>
      </c>
      <c r="C46" s="3" t="s">
        <v>62</v>
      </c>
    </row>
    <row r="47" spans="1:3" ht="47.25">
      <c r="B47" s="2" t="s">
        <v>21</v>
      </c>
      <c r="C47" s="3" t="s">
        <v>63</v>
      </c>
    </row>
    <row r="48" spans="1:3">
      <c r="B48" s="2" t="s">
        <v>22</v>
      </c>
      <c r="C48" s="3" t="s">
        <v>64</v>
      </c>
    </row>
    <row r="49" spans="2:3">
      <c r="B49" s="2" t="s">
        <v>21</v>
      </c>
      <c r="C49" s="3" t="s">
        <v>65</v>
      </c>
    </row>
    <row r="50" spans="2:3">
      <c r="B50" s="2" t="s">
        <v>22</v>
      </c>
      <c r="C50" s="3" t="s">
        <v>66</v>
      </c>
    </row>
    <row r="51" spans="2:3" ht="47.25">
      <c r="B51" s="2" t="s">
        <v>21</v>
      </c>
      <c r="C51" s="3" t="s">
        <v>67</v>
      </c>
    </row>
    <row r="52" spans="2:3">
      <c r="B52" s="2" t="s">
        <v>22</v>
      </c>
      <c r="C52" s="3" t="s">
        <v>68</v>
      </c>
    </row>
    <row r="53" spans="2:3" ht="31.5">
      <c r="B53" s="2" t="s">
        <v>21</v>
      </c>
      <c r="C53" s="3" t="s">
        <v>69</v>
      </c>
    </row>
    <row r="54" spans="2:3">
      <c r="B54" s="2" t="s">
        <v>22</v>
      </c>
      <c r="C54" s="3" t="s">
        <v>70</v>
      </c>
    </row>
    <row r="55" spans="2:3" ht="31.5">
      <c r="B55" s="2" t="s">
        <v>21</v>
      </c>
      <c r="C55" s="3" t="s">
        <v>71</v>
      </c>
    </row>
    <row r="56" spans="2:3" ht="47.25">
      <c r="B56" s="2" t="s">
        <v>22</v>
      </c>
      <c r="C56" s="3" t="s">
        <v>72</v>
      </c>
    </row>
    <row r="57" spans="2:3">
      <c r="B57" s="2" t="s">
        <v>21</v>
      </c>
      <c r="C57" s="3" t="s">
        <v>73</v>
      </c>
    </row>
    <row r="58" spans="2:3" ht="31.5">
      <c r="B58" s="2" t="s">
        <v>22</v>
      </c>
      <c r="C58" s="3" t="s">
        <v>74</v>
      </c>
    </row>
    <row r="59" spans="2:3">
      <c r="B59" s="2" t="s">
        <v>21</v>
      </c>
      <c r="C59" s="3" t="s">
        <v>75</v>
      </c>
    </row>
    <row r="60" spans="2:3">
      <c r="B60" s="2" t="s">
        <v>22</v>
      </c>
      <c r="C60" s="3" t="s">
        <v>76</v>
      </c>
    </row>
    <row r="61" spans="2:3">
      <c r="B61" s="2" t="s">
        <v>21</v>
      </c>
      <c r="C61" s="3" t="s">
        <v>6</v>
      </c>
    </row>
    <row r="62" spans="2:3">
      <c r="B62" s="2" t="s">
        <v>22</v>
      </c>
      <c r="C62" s="3" t="s">
        <v>77</v>
      </c>
    </row>
    <row r="63" spans="2:3" ht="31.5">
      <c r="B63" s="2" t="s">
        <v>21</v>
      </c>
      <c r="C63" s="3" t="s">
        <v>78</v>
      </c>
    </row>
    <row r="64" spans="2:3" ht="31.5">
      <c r="B64" s="2" t="s">
        <v>22</v>
      </c>
      <c r="C64" s="3" t="s">
        <v>79</v>
      </c>
    </row>
    <row r="65" spans="2:3">
      <c r="B65" s="2" t="s">
        <v>21</v>
      </c>
      <c r="C65" s="3" t="s">
        <v>80</v>
      </c>
    </row>
    <row r="66" spans="2:3" ht="31.5">
      <c r="B66" s="2" t="s">
        <v>22</v>
      </c>
      <c r="C66" s="3" t="s">
        <v>81</v>
      </c>
    </row>
    <row r="67" spans="2:3">
      <c r="B67" s="2" t="s">
        <v>21</v>
      </c>
      <c r="C67" s="3" t="s">
        <v>82</v>
      </c>
    </row>
    <row r="68" spans="2:3">
      <c r="B68" s="2" t="s">
        <v>22</v>
      </c>
      <c r="C68" s="3" t="s">
        <v>83</v>
      </c>
    </row>
    <row r="69" spans="2:3">
      <c r="B69" s="2" t="s">
        <v>21</v>
      </c>
      <c r="C69" s="3" t="s">
        <v>84</v>
      </c>
    </row>
    <row r="70" spans="2:3">
      <c r="B70" s="2" t="s">
        <v>22</v>
      </c>
      <c r="C70" s="3" t="s">
        <v>85</v>
      </c>
    </row>
    <row r="71" spans="2:3">
      <c r="B71" s="2" t="s">
        <v>21</v>
      </c>
      <c r="C71" s="3" t="s">
        <v>86</v>
      </c>
    </row>
    <row r="72" spans="2:3">
      <c r="B72" s="2" t="s">
        <v>22</v>
      </c>
      <c r="C72" s="3" t="s">
        <v>87</v>
      </c>
    </row>
    <row r="73" spans="2:3">
      <c r="B73" s="2" t="s">
        <v>21</v>
      </c>
      <c r="C73" s="3" t="s">
        <v>88</v>
      </c>
    </row>
    <row r="74" spans="2:3">
      <c r="B74" s="2" t="s">
        <v>22</v>
      </c>
      <c r="C74" s="3" t="s">
        <v>89</v>
      </c>
    </row>
    <row r="75" spans="2:3">
      <c r="B75" s="2" t="s">
        <v>21</v>
      </c>
      <c r="C75" s="3" t="s">
        <v>90</v>
      </c>
    </row>
    <row r="76" spans="2:3">
      <c r="B76" s="2" t="s">
        <v>22</v>
      </c>
      <c r="C76" s="3" t="s">
        <v>91</v>
      </c>
    </row>
    <row r="77" spans="2:3">
      <c r="B77" s="2" t="s">
        <v>21</v>
      </c>
      <c r="C77" s="3" t="s">
        <v>92</v>
      </c>
    </row>
    <row r="78" spans="2:3">
      <c r="B78" s="2" t="s">
        <v>22</v>
      </c>
      <c r="C78" s="3" t="s">
        <v>93</v>
      </c>
    </row>
    <row r="79" spans="2:3">
      <c r="B79" s="2" t="s">
        <v>21</v>
      </c>
      <c r="C79" s="3" t="s">
        <v>94</v>
      </c>
    </row>
    <row r="80" spans="2:3">
      <c r="B80" s="2" t="s">
        <v>22</v>
      </c>
      <c r="C80" s="3" t="s">
        <v>95</v>
      </c>
    </row>
    <row r="81" spans="1:3">
      <c r="B81" s="2" t="s">
        <v>21</v>
      </c>
      <c r="C81" s="3" t="s">
        <v>96</v>
      </c>
    </row>
    <row r="82" spans="1:3">
      <c r="B82" s="2" t="s">
        <v>22</v>
      </c>
      <c r="C82" s="3" t="s">
        <v>97</v>
      </c>
    </row>
    <row r="83" spans="1:3">
      <c r="C83" s="3" t="s">
        <v>98</v>
      </c>
    </row>
    <row r="84" spans="1:3">
      <c r="A84" s="2" t="s">
        <v>99</v>
      </c>
    </row>
    <row r="85" spans="1:3">
      <c r="C85" s="3" t="s">
        <v>100</v>
      </c>
    </row>
    <row r="86" spans="1:3">
      <c r="B86" s="2" t="s">
        <v>21</v>
      </c>
      <c r="C86" s="3" t="s">
        <v>101</v>
      </c>
    </row>
    <row r="87" spans="1:3">
      <c r="C87" s="3" t="s">
        <v>102</v>
      </c>
    </row>
    <row r="88" spans="1:3">
      <c r="B88" s="2" t="s">
        <v>21</v>
      </c>
      <c r="C88" s="3" t="s">
        <v>103</v>
      </c>
    </row>
    <row r="89" spans="1:3">
      <c r="C89" s="3" t="s">
        <v>104</v>
      </c>
    </row>
    <row r="90" spans="1:3">
      <c r="B90" s="2" t="s">
        <v>21</v>
      </c>
      <c r="C90" s="3" t="s">
        <v>105</v>
      </c>
    </row>
    <row r="91" spans="1:3">
      <c r="C91" s="3" t="s">
        <v>106</v>
      </c>
    </row>
    <row r="92" spans="1:3" ht="31.5">
      <c r="B92" s="2" t="s">
        <v>21</v>
      </c>
      <c r="C92" s="3" t="s">
        <v>107</v>
      </c>
    </row>
    <row r="93" spans="1:3">
      <c r="C93" s="3" t="s">
        <v>108</v>
      </c>
    </row>
    <row r="94" spans="1:3">
      <c r="B94" s="2" t="s">
        <v>20</v>
      </c>
      <c r="C94" s="3" t="s">
        <v>5</v>
      </c>
    </row>
    <row r="95" spans="1:3">
      <c r="B95" s="2" t="s">
        <v>21</v>
      </c>
      <c r="C95" s="3" t="s">
        <v>109</v>
      </c>
    </row>
    <row r="96" spans="1:3">
      <c r="B96" s="2" t="s">
        <v>20</v>
      </c>
      <c r="C96" s="3" t="s">
        <v>110</v>
      </c>
    </row>
    <row r="97" spans="2:3">
      <c r="B97" s="2" t="s">
        <v>21</v>
      </c>
      <c r="C97" s="3" t="s">
        <v>111</v>
      </c>
    </row>
    <row r="98" spans="2:3">
      <c r="B98" s="2" t="s">
        <v>20</v>
      </c>
      <c r="C98" s="3" t="s">
        <v>112</v>
      </c>
    </row>
    <row r="99" spans="2:3" ht="31.5">
      <c r="B99" s="2" t="s">
        <v>21</v>
      </c>
      <c r="C99" s="3" t="s">
        <v>113</v>
      </c>
    </row>
    <row r="100" spans="2:3">
      <c r="C100" s="3" t="s">
        <v>114</v>
      </c>
    </row>
    <row r="101" spans="2:3" ht="31.5">
      <c r="B101" s="2" t="s">
        <v>21</v>
      </c>
      <c r="C101" s="3" t="s">
        <v>115</v>
      </c>
    </row>
    <row r="102" spans="2:3">
      <c r="B102" s="2" t="s">
        <v>20</v>
      </c>
      <c r="C102" s="3" t="s">
        <v>116</v>
      </c>
    </row>
    <row r="103" spans="2:3">
      <c r="B103" s="2" t="s">
        <v>21</v>
      </c>
      <c r="C103" s="3" t="s">
        <v>6</v>
      </c>
    </row>
    <row r="104" spans="2:3">
      <c r="C104" s="3" t="s">
        <v>117</v>
      </c>
    </row>
    <row r="105" spans="2:3">
      <c r="B105" s="2" t="s">
        <v>20</v>
      </c>
      <c r="C105" s="3" t="s">
        <v>118</v>
      </c>
    </row>
    <row r="106" spans="2:3">
      <c r="B106" s="2" t="s">
        <v>21</v>
      </c>
      <c r="C106" s="3" t="s">
        <v>119</v>
      </c>
    </row>
    <row r="107" spans="2:3">
      <c r="C107" s="3" t="s">
        <v>120</v>
      </c>
    </row>
    <row r="108" spans="2:3">
      <c r="B108" s="2" t="s">
        <v>21</v>
      </c>
      <c r="C108" s="3" t="s">
        <v>121</v>
      </c>
    </row>
    <row r="109" spans="2:3">
      <c r="B109" s="2" t="s">
        <v>20</v>
      </c>
      <c r="C109" s="3" t="s">
        <v>122</v>
      </c>
    </row>
    <row r="110" spans="2:3">
      <c r="B110" s="2" t="s">
        <v>21</v>
      </c>
      <c r="C110" s="3" t="s">
        <v>123</v>
      </c>
    </row>
    <row r="111" spans="2:3" ht="31.5">
      <c r="B111" s="2" t="s">
        <v>20</v>
      </c>
      <c r="C111" s="3" t="s">
        <v>124</v>
      </c>
    </row>
    <row r="112" spans="2:3">
      <c r="B112" s="2" t="s">
        <v>21</v>
      </c>
      <c r="C112" s="3" t="s">
        <v>125</v>
      </c>
    </row>
    <row r="113" spans="2:3">
      <c r="B113" s="2" t="s">
        <v>20</v>
      </c>
      <c r="C113" s="3" t="s">
        <v>126</v>
      </c>
    </row>
    <row r="114" spans="2:3" ht="31.5">
      <c r="B114" s="2" t="s">
        <v>21</v>
      </c>
      <c r="C114" s="3" t="s">
        <v>127</v>
      </c>
    </row>
    <row r="115" spans="2:3">
      <c r="B115" s="2" t="s">
        <v>20</v>
      </c>
      <c r="C115" s="3" t="s">
        <v>128</v>
      </c>
    </row>
    <row r="116" spans="2:3">
      <c r="C116" s="3" t="s">
        <v>129</v>
      </c>
    </row>
    <row r="117" spans="2:3">
      <c r="B117" s="2" t="s">
        <v>20</v>
      </c>
      <c r="C117" s="3" t="s">
        <v>130</v>
      </c>
    </row>
    <row r="118" spans="2:3">
      <c r="C118" s="3" t="s">
        <v>131</v>
      </c>
    </row>
    <row r="119" spans="2:3">
      <c r="B119" s="2" t="s">
        <v>21</v>
      </c>
      <c r="C119" s="3" t="s">
        <v>132</v>
      </c>
    </row>
    <row r="120" spans="2:3">
      <c r="B120" s="2" t="s">
        <v>20</v>
      </c>
      <c r="C120" s="3" t="s">
        <v>133</v>
      </c>
    </row>
    <row r="121" spans="2:3">
      <c r="B121" s="2" t="s">
        <v>21</v>
      </c>
      <c r="C121" s="3" t="s">
        <v>134</v>
      </c>
    </row>
    <row r="122" spans="2:3">
      <c r="B122" s="2" t="s">
        <v>20</v>
      </c>
      <c r="C122" s="3" t="s">
        <v>135</v>
      </c>
    </row>
    <row r="123" spans="2:3">
      <c r="B123" s="2" t="s">
        <v>21</v>
      </c>
      <c r="C123" s="3" t="s">
        <v>136</v>
      </c>
    </row>
    <row r="124" spans="2:3">
      <c r="B124" s="2" t="s">
        <v>20</v>
      </c>
      <c r="C124" s="3" t="s">
        <v>137</v>
      </c>
    </row>
    <row r="125" spans="2:3">
      <c r="C125" s="3" t="s">
        <v>138</v>
      </c>
    </row>
    <row r="126" spans="2:3">
      <c r="B126" s="2" t="s">
        <v>21</v>
      </c>
      <c r="C126" s="3" t="s">
        <v>139</v>
      </c>
    </row>
    <row r="127" spans="2:3">
      <c r="B127" s="2" t="s">
        <v>20</v>
      </c>
      <c r="C127" s="3" t="s">
        <v>140</v>
      </c>
    </row>
    <row r="128" spans="2:3">
      <c r="C128" s="3" t="s">
        <v>141</v>
      </c>
    </row>
    <row r="129" spans="2:3">
      <c r="B129" s="2" t="s">
        <v>20</v>
      </c>
      <c r="C129" s="3" t="s">
        <v>142</v>
      </c>
    </row>
    <row r="130" spans="2:3">
      <c r="B130" s="2" t="s">
        <v>21</v>
      </c>
      <c r="C130" s="3" t="s">
        <v>143</v>
      </c>
    </row>
    <row r="131" spans="2:3">
      <c r="B131" s="2" t="s">
        <v>20</v>
      </c>
      <c r="C131" s="3" t="s">
        <v>144</v>
      </c>
    </row>
    <row r="132" spans="2:3">
      <c r="C132" s="3" t="s">
        <v>145</v>
      </c>
    </row>
    <row r="133" spans="2:3">
      <c r="B133" s="2" t="s">
        <v>20</v>
      </c>
      <c r="C133" s="3" t="s">
        <v>146</v>
      </c>
    </row>
    <row r="134" spans="2:3">
      <c r="B134" s="2" t="s">
        <v>21</v>
      </c>
      <c r="C134" s="3" t="s">
        <v>147</v>
      </c>
    </row>
    <row r="135" spans="2:3">
      <c r="C135" s="3" t="s">
        <v>141</v>
      </c>
    </row>
    <row r="136" spans="2:3">
      <c r="B136" s="2" t="s">
        <v>21</v>
      </c>
      <c r="C136" s="3" t="s">
        <v>148</v>
      </c>
    </row>
    <row r="137" spans="2:3">
      <c r="B137" s="2" t="s">
        <v>20</v>
      </c>
      <c r="C137" s="3" t="s">
        <v>149</v>
      </c>
    </row>
    <row r="138" spans="2:3" ht="31.5">
      <c r="B138" s="2" t="s">
        <v>21</v>
      </c>
      <c r="C138" s="3" t="s">
        <v>150</v>
      </c>
    </row>
    <row r="139" spans="2:3">
      <c r="B139" s="2" t="s">
        <v>20</v>
      </c>
      <c r="C139" s="3" t="s">
        <v>151</v>
      </c>
    </row>
    <row r="140" spans="2:3">
      <c r="C140" s="3" t="s">
        <v>152</v>
      </c>
    </row>
    <row r="141" spans="2:3">
      <c r="B141" s="2" t="s">
        <v>20</v>
      </c>
      <c r="C141" s="3" t="s">
        <v>153</v>
      </c>
    </row>
    <row r="142" spans="2:3">
      <c r="B142" s="2" t="s">
        <v>21</v>
      </c>
      <c r="C142" s="3" t="s">
        <v>154</v>
      </c>
    </row>
    <row r="143" spans="2:3">
      <c r="C143" s="3" t="s">
        <v>155</v>
      </c>
    </row>
    <row r="144" spans="2:3">
      <c r="B144" s="2" t="s">
        <v>20</v>
      </c>
      <c r="C144" s="3" t="s">
        <v>156</v>
      </c>
    </row>
    <row r="145" spans="1:3">
      <c r="B145" s="2" t="s">
        <v>21</v>
      </c>
      <c r="C145" s="3" t="s">
        <v>157</v>
      </c>
    </row>
    <row r="146" spans="1:3">
      <c r="B146" s="2" t="s">
        <v>20</v>
      </c>
      <c r="C146" s="3" t="s">
        <v>158</v>
      </c>
    </row>
    <row r="147" spans="1:3">
      <c r="B147" s="2" t="s">
        <v>21</v>
      </c>
      <c r="C147" s="3" t="s">
        <v>159</v>
      </c>
    </row>
    <row r="148" spans="1:3">
      <c r="C148" s="3" t="s">
        <v>160</v>
      </c>
    </row>
    <row r="149" spans="1:3">
      <c r="B149" s="2" t="s">
        <v>20</v>
      </c>
      <c r="C149" s="3" t="s">
        <v>161</v>
      </c>
    </row>
    <row r="150" spans="1:3">
      <c r="B150" s="2" t="s">
        <v>21</v>
      </c>
      <c r="C150" s="3" t="s">
        <v>162</v>
      </c>
    </row>
    <row r="151" spans="1:3">
      <c r="B151" s="2" t="s">
        <v>20</v>
      </c>
      <c r="C151" s="3" t="s">
        <v>163</v>
      </c>
    </row>
    <row r="152" spans="1:3">
      <c r="C152" s="3" t="s">
        <v>164</v>
      </c>
    </row>
    <row r="153" spans="1:3">
      <c r="B153" s="2" t="s">
        <v>165</v>
      </c>
      <c r="C153" s="3" t="s">
        <v>166</v>
      </c>
    </row>
    <row r="154" spans="1:3">
      <c r="C154" s="3" t="s">
        <v>167</v>
      </c>
    </row>
    <row r="155" spans="1:3">
      <c r="B155" s="2" t="s">
        <v>20</v>
      </c>
      <c r="C155" s="3" t="s">
        <v>168</v>
      </c>
    </row>
    <row r="156" spans="1:3">
      <c r="B156" s="2" t="s">
        <v>21</v>
      </c>
      <c r="C156" s="3" t="s">
        <v>169</v>
      </c>
    </row>
    <row r="157" spans="1:3">
      <c r="C157" s="3" t="s">
        <v>170</v>
      </c>
    </row>
    <row r="158" spans="1:3">
      <c r="A158" s="2" t="s">
        <v>721</v>
      </c>
    </row>
    <row r="159" spans="1:3" ht="31.5">
      <c r="C159" s="3" t="s">
        <v>171</v>
      </c>
    </row>
    <row r="160" spans="1:3">
      <c r="B160" s="2" t="s">
        <v>25</v>
      </c>
      <c r="C160" s="3" t="s">
        <v>172</v>
      </c>
    </row>
    <row r="161" spans="1:3">
      <c r="B161" s="2" t="s">
        <v>23</v>
      </c>
      <c r="C161" s="3" t="s">
        <v>173</v>
      </c>
    </row>
    <row r="162" spans="1:3">
      <c r="B162" s="2" t="s">
        <v>25</v>
      </c>
      <c r="C162" s="3" t="s">
        <v>174</v>
      </c>
    </row>
    <row r="163" spans="1:3">
      <c r="B163" s="2" t="s">
        <v>23</v>
      </c>
      <c r="C163" s="3" t="s">
        <v>175</v>
      </c>
    </row>
    <row r="164" spans="1:3" ht="31.5">
      <c r="B164" s="2" t="s">
        <v>25</v>
      </c>
      <c r="C164" s="3" t="s">
        <v>176</v>
      </c>
    </row>
    <row r="165" spans="1:3" ht="31.5">
      <c r="B165" s="2" t="s">
        <v>23</v>
      </c>
      <c r="C165" s="3" t="s">
        <v>177</v>
      </c>
    </row>
    <row r="166" spans="1:3">
      <c r="C166" s="3" t="s">
        <v>178</v>
      </c>
    </row>
    <row r="167" spans="1:3">
      <c r="B167" s="2" t="s">
        <v>23</v>
      </c>
      <c r="C167" s="3" t="s">
        <v>179</v>
      </c>
    </row>
    <row r="168" spans="1:3">
      <c r="B168" s="2" t="s">
        <v>25</v>
      </c>
      <c r="C168" s="3" t="s">
        <v>180</v>
      </c>
    </row>
    <row r="169" spans="1:3">
      <c r="B169" s="2" t="s">
        <v>23</v>
      </c>
      <c r="C169" s="3" t="s">
        <v>181</v>
      </c>
    </row>
    <row r="170" spans="1:3">
      <c r="B170" s="2" t="s">
        <v>25</v>
      </c>
      <c r="C170" s="3" t="s">
        <v>182</v>
      </c>
    </row>
    <row r="171" spans="1:3">
      <c r="B171" s="2" t="s">
        <v>23</v>
      </c>
      <c r="C171" s="3" t="s">
        <v>183</v>
      </c>
    </row>
    <row r="172" spans="1:3">
      <c r="B172" s="2" t="s">
        <v>25</v>
      </c>
      <c r="C172" s="3" t="s">
        <v>184</v>
      </c>
    </row>
    <row r="173" spans="1:3" ht="31.5">
      <c r="B173" s="2" t="s">
        <v>23</v>
      </c>
      <c r="C173" s="3" t="s">
        <v>185</v>
      </c>
    </row>
    <row r="174" spans="1:3">
      <c r="A174" s="2" t="s">
        <v>186</v>
      </c>
    </row>
    <row r="175" spans="1:3" ht="31.5">
      <c r="C175" s="3" t="s">
        <v>187</v>
      </c>
    </row>
    <row r="176" spans="1:3">
      <c r="B176" s="2" t="s">
        <v>21</v>
      </c>
      <c r="C176" s="3" t="s">
        <v>188</v>
      </c>
    </row>
    <row r="177" spans="2:3">
      <c r="B177" s="2" t="s">
        <v>20</v>
      </c>
      <c r="C177" s="3" t="s">
        <v>189</v>
      </c>
    </row>
    <row r="178" spans="2:3">
      <c r="B178" s="2" t="s">
        <v>21</v>
      </c>
      <c r="C178" s="3" t="s">
        <v>190</v>
      </c>
    </row>
    <row r="179" spans="2:3">
      <c r="B179" s="2" t="s">
        <v>20</v>
      </c>
      <c r="C179" s="3" t="s">
        <v>191</v>
      </c>
    </row>
    <row r="180" spans="2:3">
      <c r="B180" s="2" t="s">
        <v>21</v>
      </c>
      <c r="C180" s="3" t="s">
        <v>192</v>
      </c>
    </row>
    <row r="181" spans="2:3">
      <c r="B181" s="2" t="s">
        <v>20</v>
      </c>
      <c r="C181" s="3" t="s">
        <v>193</v>
      </c>
    </row>
    <row r="182" spans="2:3">
      <c r="B182" s="2" t="s">
        <v>21</v>
      </c>
      <c r="C182" s="3" t="s">
        <v>194</v>
      </c>
    </row>
    <row r="183" spans="2:3">
      <c r="B183" s="2" t="s">
        <v>20</v>
      </c>
      <c r="C183" s="3" t="s">
        <v>195</v>
      </c>
    </row>
    <row r="184" spans="2:3">
      <c r="B184" s="2" t="s">
        <v>21</v>
      </c>
      <c r="C184" s="3" t="s">
        <v>196</v>
      </c>
    </row>
    <row r="185" spans="2:3" ht="31.5">
      <c r="B185" s="2" t="s">
        <v>20</v>
      </c>
      <c r="C185" s="3" t="s">
        <v>197</v>
      </c>
    </row>
    <row r="186" spans="2:3" ht="31.5">
      <c r="C186" s="3" t="s">
        <v>198</v>
      </c>
    </row>
    <row r="187" spans="2:3" ht="47.25">
      <c r="B187" s="2" t="s">
        <v>20</v>
      </c>
      <c r="C187" s="3" t="s">
        <v>199</v>
      </c>
    </row>
    <row r="188" spans="2:3">
      <c r="B188" s="2" t="s">
        <v>21</v>
      </c>
      <c r="C188" s="3" t="s">
        <v>200</v>
      </c>
    </row>
    <row r="189" spans="2:3" ht="31.5">
      <c r="B189" s="2" t="s">
        <v>20</v>
      </c>
      <c r="C189" s="3" t="s">
        <v>201</v>
      </c>
    </row>
    <row r="190" spans="2:3">
      <c r="B190" s="2" t="s">
        <v>21</v>
      </c>
      <c r="C190" s="3" t="s">
        <v>202</v>
      </c>
    </row>
    <row r="191" spans="2:3">
      <c r="B191" s="2" t="s">
        <v>20</v>
      </c>
      <c r="C191" s="3" t="s">
        <v>203</v>
      </c>
    </row>
    <row r="192" spans="2:3">
      <c r="B192" s="2" t="s">
        <v>21</v>
      </c>
      <c r="C192" s="3" t="s">
        <v>204</v>
      </c>
    </row>
    <row r="193" spans="2:3">
      <c r="B193" s="2" t="s">
        <v>20</v>
      </c>
      <c r="C193" s="3" t="s">
        <v>205</v>
      </c>
    </row>
    <row r="194" spans="2:3">
      <c r="B194" s="2" t="s">
        <v>21</v>
      </c>
      <c r="C194" s="3" t="s">
        <v>206</v>
      </c>
    </row>
    <row r="195" spans="2:3">
      <c r="B195" s="2" t="s">
        <v>20</v>
      </c>
      <c r="C195" s="3" t="s">
        <v>6</v>
      </c>
    </row>
    <row r="196" spans="2:3">
      <c r="B196" s="2" t="s">
        <v>21</v>
      </c>
      <c r="C196" s="3" t="s">
        <v>207</v>
      </c>
    </row>
    <row r="197" spans="2:3">
      <c r="B197" s="2" t="s">
        <v>20</v>
      </c>
      <c r="C197" s="3" t="s">
        <v>208</v>
      </c>
    </row>
    <row r="198" spans="2:3">
      <c r="B198" s="2" t="s">
        <v>21</v>
      </c>
      <c r="C198" s="3" t="s">
        <v>209</v>
      </c>
    </row>
    <row r="199" spans="2:3">
      <c r="B199" s="2" t="s">
        <v>20</v>
      </c>
      <c r="C199" s="3" t="s">
        <v>210</v>
      </c>
    </row>
    <row r="200" spans="2:3" ht="47.25">
      <c r="B200" s="2" t="s">
        <v>21</v>
      </c>
      <c r="C200" s="3" t="s">
        <v>211</v>
      </c>
    </row>
    <row r="201" spans="2:3">
      <c r="B201" s="2" t="s">
        <v>20</v>
      </c>
      <c r="C201" s="3" t="s">
        <v>212</v>
      </c>
    </row>
    <row r="202" spans="2:3" ht="31.5">
      <c r="B202" s="2" t="s">
        <v>21</v>
      </c>
      <c r="C202" s="3" t="s">
        <v>213</v>
      </c>
    </row>
    <row r="203" spans="2:3">
      <c r="B203" s="2" t="s">
        <v>20</v>
      </c>
      <c r="C203" s="3" t="s">
        <v>214</v>
      </c>
    </row>
    <row r="204" spans="2:3">
      <c r="C204" s="3" t="s">
        <v>215</v>
      </c>
    </row>
    <row r="205" spans="2:3">
      <c r="B205" s="2" t="s">
        <v>21</v>
      </c>
      <c r="C205" s="3" t="s">
        <v>216</v>
      </c>
    </row>
    <row r="206" spans="2:3">
      <c r="B206" s="2" t="s">
        <v>20</v>
      </c>
      <c r="C206" s="3" t="s">
        <v>217</v>
      </c>
    </row>
    <row r="207" spans="2:3">
      <c r="B207" s="2" t="s">
        <v>21</v>
      </c>
      <c r="C207" s="3" t="s">
        <v>218</v>
      </c>
    </row>
    <row r="208" spans="2:3" ht="31.5">
      <c r="B208" s="2" t="s">
        <v>20</v>
      </c>
      <c r="C208" s="3" t="s">
        <v>219</v>
      </c>
    </row>
    <row r="209" spans="2:3">
      <c r="B209" s="2" t="s">
        <v>21</v>
      </c>
      <c r="C209" s="3" t="s">
        <v>220</v>
      </c>
    </row>
    <row r="210" spans="2:3">
      <c r="B210" s="2" t="s">
        <v>20</v>
      </c>
      <c r="C210" s="3" t="s">
        <v>221</v>
      </c>
    </row>
    <row r="211" spans="2:3">
      <c r="B211" s="2" t="s">
        <v>21</v>
      </c>
      <c r="C211" s="3" t="s">
        <v>222</v>
      </c>
    </row>
    <row r="212" spans="2:3" ht="31.5">
      <c r="B212" s="2" t="s">
        <v>20</v>
      </c>
      <c r="C212" s="3" t="s">
        <v>223</v>
      </c>
    </row>
    <row r="213" spans="2:3" ht="31.5">
      <c r="B213" s="2" t="s">
        <v>21</v>
      </c>
      <c r="C213" s="3" t="s">
        <v>224</v>
      </c>
    </row>
    <row r="214" spans="2:3">
      <c r="B214" s="2" t="s">
        <v>20</v>
      </c>
      <c r="C214" s="3" t="s">
        <v>225</v>
      </c>
    </row>
    <row r="215" spans="2:3">
      <c r="B215" s="2" t="s">
        <v>21</v>
      </c>
      <c r="C215" s="3" t="s">
        <v>226</v>
      </c>
    </row>
    <row r="216" spans="2:3">
      <c r="B216" s="2" t="s">
        <v>20</v>
      </c>
      <c r="C216" s="3" t="s">
        <v>227</v>
      </c>
    </row>
    <row r="217" spans="2:3">
      <c r="B217" s="2" t="s">
        <v>21</v>
      </c>
      <c r="C217" s="3" t="s">
        <v>134</v>
      </c>
    </row>
    <row r="218" spans="2:3">
      <c r="B218" s="2" t="s">
        <v>20</v>
      </c>
      <c r="C218" s="3" t="s">
        <v>135</v>
      </c>
    </row>
    <row r="219" spans="2:3">
      <c r="B219" s="2" t="s">
        <v>21</v>
      </c>
      <c r="C219" s="3" t="s">
        <v>136</v>
      </c>
    </row>
    <row r="220" spans="2:3">
      <c r="C220" s="3" t="s">
        <v>228</v>
      </c>
    </row>
    <row r="221" spans="2:3">
      <c r="B221" s="2" t="s">
        <v>23</v>
      </c>
      <c r="C221" s="3" t="s">
        <v>229</v>
      </c>
    </row>
    <row r="222" spans="2:3">
      <c r="C222" s="3" t="s">
        <v>230</v>
      </c>
    </row>
    <row r="223" spans="2:3">
      <c r="B223" s="2" t="s">
        <v>21</v>
      </c>
      <c r="C223" s="3" t="s">
        <v>231</v>
      </c>
    </row>
    <row r="224" spans="2:3">
      <c r="B224" s="2" t="s">
        <v>20</v>
      </c>
      <c r="C224" s="3" t="s">
        <v>232</v>
      </c>
    </row>
    <row r="225" spans="2:3" ht="47.25">
      <c r="B225" s="2" t="s">
        <v>21</v>
      </c>
      <c r="C225" s="3" t="s">
        <v>233</v>
      </c>
    </row>
    <row r="226" spans="2:3">
      <c r="B226" s="2" t="s">
        <v>20</v>
      </c>
      <c r="C226" s="3" t="s">
        <v>234</v>
      </c>
    </row>
    <row r="227" spans="2:3">
      <c r="B227" s="2" t="s">
        <v>21</v>
      </c>
      <c r="C227" s="3" t="s">
        <v>235</v>
      </c>
    </row>
    <row r="228" spans="2:3">
      <c r="B228" s="2" t="s">
        <v>20</v>
      </c>
      <c r="C228" s="3" t="s">
        <v>236</v>
      </c>
    </row>
    <row r="229" spans="2:3">
      <c r="C229" s="3" t="s">
        <v>228</v>
      </c>
    </row>
    <row r="230" spans="2:3">
      <c r="B230" s="2" t="s">
        <v>22</v>
      </c>
      <c r="C230" s="3" t="s">
        <v>119</v>
      </c>
    </row>
    <row r="231" spans="2:3">
      <c r="C231" s="3" t="s">
        <v>237</v>
      </c>
    </row>
    <row r="232" spans="2:3">
      <c r="B232" s="2" t="s">
        <v>21</v>
      </c>
      <c r="C232" s="3" t="s">
        <v>238</v>
      </c>
    </row>
    <row r="233" spans="2:3">
      <c r="B233" s="2" t="s">
        <v>20</v>
      </c>
      <c r="C233" s="3" t="s">
        <v>239</v>
      </c>
    </row>
    <row r="234" spans="2:3">
      <c r="B234" s="2" t="s">
        <v>22</v>
      </c>
      <c r="C234" s="3" t="s">
        <v>240</v>
      </c>
    </row>
    <row r="235" spans="2:3">
      <c r="B235" s="2" t="s">
        <v>21</v>
      </c>
      <c r="C235" s="3" t="s">
        <v>241</v>
      </c>
    </row>
    <row r="236" spans="2:3">
      <c r="B236" s="2" t="s">
        <v>20</v>
      </c>
      <c r="C236" s="3" t="s">
        <v>242</v>
      </c>
    </row>
    <row r="237" spans="2:3">
      <c r="B237" s="2" t="s">
        <v>21</v>
      </c>
      <c r="C237" s="3" t="s">
        <v>243</v>
      </c>
    </row>
    <row r="238" spans="2:3">
      <c r="C238" s="3" t="s">
        <v>244</v>
      </c>
    </row>
    <row r="239" spans="2:3">
      <c r="B239" s="2" t="s">
        <v>21</v>
      </c>
      <c r="C239" s="3" t="s">
        <v>245</v>
      </c>
    </row>
    <row r="240" spans="2:3">
      <c r="C240" s="3" t="s">
        <v>246</v>
      </c>
    </row>
    <row r="241" spans="2:3">
      <c r="B241" s="2" t="s">
        <v>22</v>
      </c>
      <c r="C241" s="3" t="s">
        <v>247</v>
      </c>
    </row>
    <row r="242" spans="2:3">
      <c r="B242" s="2" t="s">
        <v>21</v>
      </c>
      <c r="C242" s="3" t="s">
        <v>248</v>
      </c>
    </row>
    <row r="243" spans="2:3" ht="31.5">
      <c r="B243" s="2" t="s">
        <v>22</v>
      </c>
      <c r="C243" s="3" t="s">
        <v>249</v>
      </c>
    </row>
    <row r="244" spans="2:3">
      <c r="B244" s="2" t="s">
        <v>21</v>
      </c>
      <c r="C244" s="3" t="s">
        <v>10</v>
      </c>
    </row>
    <row r="245" spans="2:3" ht="31.5">
      <c r="B245" s="2" t="s">
        <v>22</v>
      </c>
      <c r="C245" s="3" t="s">
        <v>250</v>
      </c>
    </row>
    <row r="246" spans="2:3" ht="31.5">
      <c r="C246" s="3" t="s">
        <v>251</v>
      </c>
    </row>
    <row r="247" spans="2:3">
      <c r="B247" s="2" t="s">
        <v>22</v>
      </c>
      <c r="C247" s="3" t="s">
        <v>252</v>
      </c>
    </row>
    <row r="248" spans="2:3">
      <c r="C248" s="3" t="s">
        <v>253</v>
      </c>
    </row>
    <row r="249" spans="2:3">
      <c r="B249" s="2" t="s">
        <v>22</v>
      </c>
      <c r="C249" s="3" t="s">
        <v>254</v>
      </c>
    </row>
    <row r="250" spans="2:3">
      <c r="B250" s="2" t="s">
        <v>23</v>
      </c>
      <c r="C250" s="3" t="s">
        <v>255</v>
      </c>
    </row>
    <row r="251" spans="2:3">
      <c r="B251" s="2" t="s">
        <v>22</v>
      </c>
      <c r="C251" s="3" t="s">
        <v>256</v>
      </c>
    </row>
    <row r="252" spans="2:3">
      <c r="C252" s="3" t="s">
        <v>257</v>
      </c>
    </row>
    <row r="253" spans="2:3">
      <c r="B253" s="2" t="s">
        <v>21</v>
      </c>
      <c r="C253" s="3" t="s">
        <v>258</v>
      </c>
    </row>
    <row r="254" spans="2:3" ht="31.5">
      <c r="B254" s="2" t="s">
        <v>22</v>
      </c>
      <c r="C254" s="3" t="s">
        <v>259</v>
      </c>
    </row>
    <row r="255" spans="2:3" ht="47.25">
      <c r="B255" s="2" t="s">
        <v>21</v>
      </c>
      <c r="C255" s="3" t="s">
        <v>260</v>
      </c>
    </row>
    <row r="256" spans="2:3">
      <c r="B256" s="2" t="s">
        <v>20</v>
      </c>
      <c r="C256" s="3" t="s">
        <v>261</v>
      </c>
    </row>
    <row r="257" spans="1:3">
      <c r="B257" s="2" t="s">
        <v>21</v>
      </c>
      <c r="C257" s="3" t="s">
        <v>262</v>
      </c>
    </row>
    <row r="258" spans="1:3" ht="63">
      <c r="C258" s="3" t="s">
        <v>263</v>
      </c>
    </row>
    <row r="259" spans="1:3" ht="47.25">
      <c r="C259" s="3" t="s">
        <v>264</v>
      </c>
    </row>
    <row r="260" spans="1:3">
      <c r="A260" s="2" t="s">
        <v>265</v>
      </c>
    </row>
    <row r="261" spans="1:3" ht="63">
      <c r="C261" s="3" t="s">
        <v>266</v>
      </c>
    </row>
    <row r="262" spans="1:3">
      <c r="B262" s="2" t="s">
        <v>24</v>
      </c>
      <c r="C262" s="3" t="s">
        <v>267</v>
      </c>
    </row>
    <row r="263" spans="1:3">
      <c r="B263" s="2" t="s">
        <v>20</v>
      </c>
      <c r="C263" s="3" t="s">
        <v>268</v>
      </c>
    </row>
    <row r="264" spans="1:3">
      <c r="B264" s="2" t="s">
        <v>24</v>
      </c>
      <c r="C264" s="3" t="s">
        <v>269</v>
      </c>
    </row>
    <row r="265" spans="1:3">
      <c r="B265" s="2" t="s">
        <v>20</v>
      </c>
      <c r="C265" s="3" t="s">
        <v>270</v>
      </c>
    </row>
    <row r="266" spans="1:3">
      <c r="B266" s="2" t="s">
        <v>24</v>
      </c>
      <c r="C266" s="3" t="s">
        <v>271</v>
      </c>
    </row>
    <row r="267" spans="1:3">
      <c r="B267" s="2" t="s">
        <v>20</v>
      </c>
      <c r="C267" s="3" t="s">
        <v>272</v>
      </c>
    </row>
    <row r="268" spans="1:3" ht="31.5">
      <c r="B268" s="2" t="s">
        <v>24</v>
      </c>
      <c r="C268" s="3" t="s">
        <v>273</v>
      </c>
    </row>
    <row r="269" spans="1:3">
      <c r="B269" s="2" t="s">
        <v>20</v>
      </c>
      <c r="C269" s="3" t="s">
        <v>274</v>
      </c>
    </row>
    <row r="270" spans="1:3" ht="47.25">
      <c r="B270" s="2" t="s">
        <v>24</v>
      </c>
      <c r="C270" s="3" t="s">
        <v>275</v>
      </c>
    </row>
    <row r="271" spans="1:3">
      <c r="B271" s="2" t="s">
        <v>20</v>
      </c>
      <c r="C271" s="3" t="s">
        <v>276</v>
      </c>
    </row>
    <row r="272" spans="1:3" ht="47.25">
      <c r="B272" s="2" t="s">
        <v>24</v>
      </c>
      <c r="C272" s="3" t="s">
        <v>277</v>
      </c>
    </row>
    <row r="273" spans="2:3" ht="31.5">
      <c r="B273" s="2" t="s">
        <v>20</v>
      </c>
      <c r="C273" s="3" t="s">
        <v>278</v>
      </c>
    </row>
    <row r="274" spans="2:3" ht="47.25">
      <c r="B274" s="2" t="s">
        <v>24</v>
      </c>
      <c r="C274" s="3" t="s">
        <v>279</v>
      </c>
    </row>
    <row r="275" spans="2:3">
      <c r="B275" s="2" t="s">
        <v>20</v>
      </c>
      <c r="C275" s="3" t="s">
        <v>280</v>
      </c>
    </row>
    <row r="276" spans="2:3" ht="47.25">
      <c r="B276" s="2" t="s">
        <v>24</v>
      </c>
      <c r="C276" s="3" t="s">
        <v>281</v>
      </c>
    </row>
    <row r="277" spans="2:3">
      <c r="B277" s="2" t="s">
        <v>20</v>
      </c>
      <c r="C277" s="3" t="s">
        <v>282</v>
      </c>
    </row>
    <row r="278" spans="2:3" ht="31.5">
      <c r="B278" s="2" t="s">
        <v>24</v>
      </c>
      <c r="C278" s="3" t="s">
        <v>283</v>
      </c>
    </row>
    <row r="279" spans="2:3">
      <c r="B279" s="2" t="s">
        <v>20</v>
      </c>
      <c r="C279" s="3" t="s">
        <v>284</v>
      </c>
    </row>
    <row r="280" spans="2:3">
      <c r="B280" s="2" t="s">
        <v>24</v>
      </c>
      <c r="C280" s="3" t="s">
        <v>4</v>
      </c>
    </row>
    <row r="281" spans="2:3" ht="31.5">
      <c r="B281" s="2" t="s">
        <v>20</v>
      </c>
      <c r="C281" s="3" t="s">
        <v>285</v>
      </c>
    </row>
    <row r="282" spans="2:3" ht="31.5">
      <c r="B282" s="2" t="s">
        <v>24</v>
      </c>
      <c r="C282" s="3" t="s">
        <v>286</v>
      </c>
    </row>
    <row r="283" spans="2:3">
      <c r="B283" s="2" t="s">
        <v>20</v>
      </c>
      <c r="C283" s="3" t="s">
        <v>287</v>
      </c>
    </row>
    <row r="284" spans="2:3">
      <c r="B284" s="2" t="s">
        <v>24</v>
      </c>
      <c r="C284" s="3" t="s">
        <v>288</v>
      </c>
    </row>
    <row r="285" spans="2:3">
      <c r="B285" s="2" t="s">
        <v>20</v>
      </c>
      <c r="C285" s="3" t="s">
        <v>289</v>
      </c>
    </row>
    <row r="286" spans="2:3">
      <c r="B286" s="2" t="s">
        <v>24</v>
      </c>
      <c r="C286" s="3" t="s">
        <v>290</v>
      </c>
    </row>
    <row r="287" spans="2:3">
      <c r="B287" s="2" t="s">
        <v>20</v>
      </c>
      <c r="C287" s="3" t="s">
        <v>291</v>
      </c>
    </row>
    <row r="288" spans="2:3">
      <c r="B288" s="2" t="s">
        <v>24</v>
      </c>
      <c r="C288" s="3" t="s">
        <v>292</v>
      </c>
    </row>
    <row r="289" spans="2:3">
      <c r="B289" s="2" t="s">
        <v>20</v>
      </c>
      <c r="C289" s="3" t="s">
        <v>293</v>
      </c>
    </row>
    <row r="290" spans="2:3">
      <c r="B290" s="2" t="s">
        <v>24</v>
      </c>
      <c r="C290" s="3" t="s">
        <v>294</v>
      </c>
    </row>
    <row r="291" spans="2:3" ht="78.75">
      <c r="B291" s="2" t="s">
        <v>20</v>
      </c>
      <c r="C291" s="3" t="s">
        <v>295</v>
      </c>
    </row>
    <row r="292" spans="2:3">
      <c r="B292" s="2" t="s">
        <v>24</v>
      </c>
      <c r="C292" s="3" t="s">
        <v>296</v>
      </c>
    </row>
    <row r="293" spans="2:3" ht="31.5">
      <c r="B293" s="2" t="s">
        <v>20</v>
      </c>
      <c r="C293" s="3" t="s">
        <v>297</v>
      </c>
    </row>
    <row r="294" spans="2:3">
      <c r="B294" s="2" t="s">
        <v>24</v>
      </c>
      <c r="C294" s="3" t="s">
        <v>298</v>
      </c>
    </row>
    <row r="295" spans="2:3" ht="31.5">
      <c r="B295" s="2" t="s">
        <v>20</v>
      </c>
      <c r="C295" s="3" t="s">
        <v>299</v>
      </c>
    </row>
    <row r="296" spans="2:3">
      <c r="B296" s="2" t="s">
        <v>24</v>
      </c>
      <c r="C296" s="3" t="s">
        <v>300</v>
      </c>
    </row>
    <row r="297" spans="2:3">
      <c r="C297" s="3" t="s">
        <v>301</v>
      </c>
    </row>
    <row r="298" spans="2:3">
      <c r="B298" s="2" t="s">
        <v>24</v>
      </c>
      <c r="C298" s="3" t="s">
        <v>302</v>
      </c>
    </row>
    <row r="299" spans="2:3">
      <c r="B299" s="2" t="s">
        <v>20</v>
      </c>
      <c r="C299" s="3" t="s">
        <v>303</v>
      </c>
    </row>
    <row r="300" spans="2:3" ht="47.25">
      <c r="C300" s="3" t="s">
        <v>304</v>
      </c>
    </row>
    <row r="301" spans="2:3">
      <c r="B301" s="2" t="s">
        <v>24</v>
      </c>
      <c r="C301" s="3" t="s">
        <v>305</v>
      </c>
    </row>
    <row r="302" spans="2:3">
      <c r="B302" s="2" t="s">
        <v>20</v>
      </c>
      <c r="C302" s="3" t="s">
        <v>306</v>
      </c>
    </row>
    <row r="303" spans="2:3">
      <c r="B303" s="2" t="s">
        <v>23</v>
      </c>
      <c r="C303" s="3" t="s">
        <v>307</v>
      </c>
    </row>
    <row r="304" spans="2:3">
      <c r="B304" s="2" t="s">
        <v>24</v>
      </c>
      <c r="C304" s="3" t="s">
        <v>308</v>
      </c>
    </row>
    <row r="305" spans="2:3">
      <c r="B305" s="2" t="s">
        <v>23</v>
      </c>
      <c r="C305" s="3" t="s">
        <v>309</v>
      </c>
    </row>
    <row r="306" spans="2:3">
      <c r="B306" s="2" t="s">
        <v>24</v>
      </c>
      <c r="C306" s="3" t="s">
        <v>310</v>
      </c>
    </row>
    <row r="307" spans="2:3">
      <c r="B307" s="2" t="s">
        <v>23</v>
      </c>
      <c r="C307" s="3" t="s">
        <v>311</v>
      </c>
    </row>
    <row r="308" spans="2:3" ht="47.25">
      <c r="B308" s="2" t="s">
        <v>24</v>
      </c>
      <c r="C308" s="3" t="s">
        <v>312</v>
      </c>
    </row>
    <row r="309" spans="2:3">
      <c r="B309" s="2" t="s">
        <v>20</v>
      </c>
      <c r="C309" s="3" t="s">
        <v>313</v>
      </c>
    </row>
    <row r="310" spans="2:3">
      <c r="B310" s="2" t="s">
        <v>24</v>
      </c>
      <c r="C310" s="3" t="s">
        <v>314</v>
      </c>
    </row>
    <row r="311" spans="2:3" ht="31.5">
      <c r="C311" s="3" t="s">
        <v>315</v>
      </c>
    </row>
    <row r="312" spans="2:3" ht="31.5">
      <c r="B312" s="2" t="s">
        <v>22</v>
      </c>
      <c r="C312" s="3" t="s">
        <v>316</v>
      </c>
    </row>
    <row r="313" spans="2:3">
      <c r="B313" s="2" t="s">
        <v>21</v>
      </c>
      <c r="C313" s="3" t="s">
        <v>317</v>
      </c>
    </row>
    <row r="314" spans="2:3" ht="31.5">
      <c r="B314" s="2" t="s">
        <v>22</v>
      </c>
      <c r="C314" s="3" t="s">
        <v>318</v>
      </c>
    </row>
    <row r="315" spans="2:3">
      <c r="B315" s="2" t="s">
        <v>21</v>
      </c>
      <c r="C315" s="3" t="s">
        <v>319</v>
      </c>
    </row>
    <row r="316" spans="2:3" ht="31.5">
      <c r="B316" s="2" t="s">
        <v>22</v>
      </c>
      <c r="C316" s="3" t="s">
        <v>320</v>
      </c>
    </row>
    <row r="317" spans="2:3">
      <c r="C317" s="3" t="s">
        <v>321</v>
      </c>
    </row>
    <row r="318" spans="2:3">
      <c r="B318" s="2" t="s">
        <v>24</v>
      </c>
      <c r="C318" s="3" t="s">
        <v>322</v>
      </c>
    </row>
    <row r="319" spans="2:3">
      <c r="B319" s="2" t="s">
        <v>20</v>
      </c>
      <c r="C319" s="3" t="s">
        <v>323</v>
      </c>
    </row>
    <row r="320" spans="2:3">
      <c r="B320" s="2" t="s">
        <v>24</v>
      </c>
      <c r="C320" s="3" t="s">
        <v>324</v>
      </c>
    </row>
    <row r="321" spans="1:3">
      <c r="B321" s="2" t="s">
        <v>20</v>
      </c>
      <c r="C321" s="3" t="s">
        <v>325</v>
      </c>
    </row>
    <row r="322" spans="1:3">
      <c r="B322" s="2" t="s">
        <v>24</v>
      </c>
      <c r="C322" s="3" t="s">
        <v>314</v>
      </c>
    </row>
    <row r="323" spans="1:3">
      <c r="C323" s="3" t="s">
        <v>326</v>
      </c>
    </row>
    <row r="324" spans="1:3">
      <c r="A324" s="2" t="s">
        <v>327</v>
      </c>
    </row>
    <row r="325" spans="1:3" ht="47.25">
      <c r="C325" s="3" t="s">
        <v>328</v>
      </c>
    </row>
    <row r="326" spans="1:3" ht="31.5">
      <c r="B326" s="2" t="s">
        <v>22</v>
      </c>
      <c r="C326" s="3" t="s">
        <v>329</v>
      </c>
    </row>
    <row r="327" spans="1:3">
      <c r="B327" s="2" t="s">
        <v>20</v>
      </c>
      <c r="C327" s="3" t="s">
        <v>330</v>
      </c>
    </row>
    <row r="328" spans="1:3">
      <c r="B328" s="2" t="s">
        <v>22</v>
      </c>
      <c r="C328" s="3" t="s">
        <v>331</v>
      </c>
    </row>
    <row r="329" spans="1:3" ht="31.5">
      <c r="B329" s="2" t="s">
        <v>20</v>
      </c>
      <c r="C329" s="3" t="s">
        <v>332</v>
      </c>
    </row>
    <row r="330" spans="1:3">
      <c r="B330" s="2" t="s">
        <v>22</v>
      </c>
      <c r="C330" s="3" t="s">
        <v>333</v>
      </c>
    </row>
    <row r="331" spans="1:3">
      <c r="C331" s="3" t="s">
        <v>334</v>
      </c>
    </row>
    <row r="332" spans="1:3">
      <c r="B332" s="2" t="s">
        <v>21</v>
      </c>
      <c r="C332" s="3" t="s">
        <v>335</v>
      </c>
    </row>
    <row r="333" spans="1:3">
      <c r="B333" s="2" t="s">
        <v>22</v>
      </c>
      <c r="C333" s="3" t="s">
        <v>336</v>
      </c>
    </row>
    <row r="334" spans="1:3">
      <c r="B334" s="2" t="s">
        <v>21</v>
      </c>
      <c r="C334" s="3" t="s">
        <v>337</v>
      </c>
    </row>
    <row r="335" spans="1:3">
      <c r="B335" s="2" t="s">
        <v>22</v>
      </c>
      <c r="C335" s="3" t="s">
        <v>338</v>
      </c>
    </row>
    <row r="336" spans="1:3" ht="31.5">
      <c r="B336" s="2" t="s">
        <v>20</v>
      </c>
      <c r="C336" s="3" t="s">
        <v>339</v>
      </c>
    </row>
    <row r="337" spans="2:3" ht="31.5">
      <c r="B337" s="2" t="s">
        <v>24</v>
      </c>
      <c r="C337" s="3" t="s">
        <v>340</v>
      </c>
    </row>
    <row r="338" spans="2:3">
      <c r="B338" s="2" t="s">
        <v>22</v>
      </c>
      <c r="C338" s="3" t="s">
        <v>341</v>
      </c>
    </row>
    <row r="339" spans="2:3">
      <c r="B339" s="2" t="s">
        <v>20</v>
      </c>
      <c r="C339" s="3" t="s">
        <v>342</v>
      </c>
    </row>
    <row r="340" spans="2:3">
      <c r="B340" s="2" t="s">
        <v>22</v>
      </c>
      <c r="C340" s="3" t="s">
        <v>343</v>
      </c>
    </row>
    <row r="341" spans="2:3" ht="31.5">
      <c r="B341" s="2" t="s">
        <v>21</v>
      </c>
      <c r="C341" s="3" t="s">
        <v>344</v>
      </c>
    </row>
    <row r="342" spans="2:3">
      <c r="B342" s="2" t="s">
        <v>24</v>
      </c>
      <c r="C342" s="3" t="s">
        <v>345</v>
      </c>
    </row>
    <row r="343" spans="2:3" ht="31.5">
      <c r="B343" s="2" t="s">
        <v>22</v>
      </c>
      <c r="C343" s="3" t="s">
        <v>346</v>
      </c>
    </row>
    <row r="344" spans="2:3">
      <c r="B344" s="2" t="s">
        <v>20</v>
      </c>
      <c r="C344" s="3" t="s">
        <v>347</v>
      </c>
    </row>
    <row r="345" spans="2:3">
      <c r="B345" s="2" t="s">
        <v>22</v>
      </c>
      <c r="C345" s="3" t="s">
        <v>348</v>
      </c>
    </row>
    <row r="346" spans="2:3">
      <c r="B346" s="2" t="s">
        <v>21</v>
      </c>
      <c r="C346" s="3" t="s">
        <v>349</v>
      </c>
    </row>
    <row r="347" spans="2:3" ht="47.25">
      <c r="B347" s="2" t="s">
        <v>22</v>
      </c>
      <c r="C347" s="3" t="s">
        <v>350</v>
      </c>
    </row>
    <row r="348" spans="2:3">
      <c r="B348" s="2" t="s">
        <v>24</v>
      </c>
      <c r="C348" s="3" t="s">
        <v>351</v>
      </c>
    </row>
    <row r="349" spans="2:3" ht="31.5">
      <c r="B349" s="2" t="s">
        <v>22</v>
      </c>
      <c r="C349" s="3" t="s">
        <v>352</v>
      </c>
    </row>
    <row r="350" spans="2:3">
      <c r="C350" s="3" t="s">
        <v>353</v>
      </c>
    </row>
    <row r="351" spans="2:3" ht="31.5">
      <c r="B351" s="2" t="s">
        <v>22</v>
      </c>
      <c r="C351" s="3" t="s">
        <v>354</v>
      </c>
    </row>
    <row r="352" spans="2:3">
      <c r="B352" s="2" t="s">
        <v>20</v>
      </c>
      <c r="C352" s="3" t="s">
        <v>355</v>
      </c>
    </row>
    <row r="353" spans="2:3">
      <c r="B353" s="2" t="s">
        <v>22</v>
      </c>
      <c r="C353" s="3" t="s">
        <v>252</v>
      </c>
    </row>
    <row r="354" spans="2:3">
      <c r="C354" s="3" t="s">
        <v>253</v>
      </c>
    </row>
    <row r="355" spans="2:3">
      <c r="B355" s="2" t="s">
        <v>20</v>
      </c>
      <c r="C355" s="3" t="s">
        <v>356</v>
      </c>
    </row>
    <row r="356" spans="2:3" ht="47.25">
      <c r="B356" s="2" t="s">
        <v>22</v>
      </c>
      <c r="C356" s="3" t="s">
        <v>357</v>
      </c>
    </row>
    <row r="357" spans="2:3">
      <c r="C357" s="3" t="s">
        <v>358</v>
      </c>
    </row>
    <row r="358" spans="2:3">
      <c r="B358" s="2" t="s">
        <v>22</v>
      </c>
      <c r="C358" s="3" t="s">
        <v>359</v>
      </c>
    </row>
    <row r="359" spans="2:3" ht="63">
      <c r="B359" s="2" t="s">
        <v>21</v>
      </c>
      <c r="C359" s="3" t="s">
        <v>360</v>
      </c>
    </row>
    <row r="360" spans="2:3">
      <c r="B360" s="2" t="s">
        <v>24</v>
      </c>
      <c r="C360" s="3" t="s">
        <v>361</v>
      </c>
    </row>
    <row r="361" spans="2:3" ht="110.25">
      <c r="B361" s="2" t="s">
        <v>21</v>
      </c>
      <c r="C361" s="3" t="s">
        <v>362</v>
      </c>
    </row>
    <row r="362" spans="2:3">
      <c r="B362" s="2" t="s">
        <v>20</v>
      </c>
      <c r="C362" s="3" t="s">
        <v>363</v>
      </c>
    </row>
    <row r="363" spans="2:3">
      <c r="B363" s="2" t="s">
        <v>24</v>
      </c>
      <c r="C363" s="3" t="s">
        <v>364</v>
      </c>
    </row>
    <row r="364" spans="2:3">
      <c r="B364" s="2" t="s">
        <v>22</v>
      </c>
      <c r="C364" s="3" t="s">
        <v>365</v>
      </c>
    </row>
    <row r="365" spans="2:3">
      <c r="C365" s="3" t="s">
        <v>366</v>
      </c>
    </row>
    <row r="366" spans="2:3">
      <c r="B366" s="2" t="s">
        <v>24</v>
      </c>
      <c r="C366" s="3" t="s">
        <v>367</v>
      </c>
    </row>
    <row r="367" spans="2:3">
      <c r="C367" s="3" t="s">
        <v>368</v>
      </c>
    </row>
    <row r="368" spans="2:3">
      <c r="B368" s="2" t="s">
        <v>22</v>
      </c>
      <c r="C368" s="3" t="s">
        <v>369</v>
      </c>
    </row>
    <row r="369" spans="2:3">
      <c r="B369" s="2" t="s">
        <v>24</v>
      </c>
      <c r="C369" s="3" t="s">
        <v>370</v>
      </c>
    </row>
    <row r="370" spans="2:3" ht="47.25">
      <c r="B370" s="2" t="s">
        <v>22</v>
      </c>
      <c r="C370" s="3" t="s">
        <v>371</v>
      </c>
    </row>
    <row r="371" spans="2:3">
      <c r="B371" s="2" t="s">
        <v>24</v>
      </c>
      <c r="C371" s="3" t="s">
        <v>372</v>
      </c>
    </row>
    <row r="372" spans="2:3">
      <c r="B372" s="2" t="s">
        <v>22</v>
      </c>
      <c r="C372" s="3" t="s">
        <v>373</v>
      </c>
    </row>
    <row r="373" spans="2:3" ht="31.5">
      <c r="B373" s="2" t="s">
        <v>24</v>
      </c>
      <c r="C373" s="3" t="s">
        <v>374</v>
      </c>
    </row>
    <row r="374" spans="2:3">
      <c r="B374" s="2" t="s">
        <v>22</v>
      </c>
      <c r="C374" s="3" t="s">
        <v>375</v>
      </c>
    </row>
    <row r="375" spans="2:3">
      <c r="B375" s="2" t="s">
        <v>24</v>
      </c>
      <c r="C375" s="3" t="s">
        <v>376</v>
      </c>
    </row>
    <row r="376" spans="2:3">
      <c r="B376" s="2" t="s">
        <v>22</v>
      </c>
      <c r="C376" s="3" t="s">
        <v>377</v>
      </c>
    </row>
    <row r="377" spans="2:3">
      <c r="C377" s="3" t="s">
        <v>378</v>
      </c>
    </row>
    <row r="378" spans="2:3">
      <c r="B378" s="2" t="s">
        <v>22</v>
      </c>
      <c r="C378" s="3" t="s">
        <v>379</v>
      </c>
    </row>
    <row r="379" spans="2:3">
      <c r="B379" s="2" t="s">
        <v>24</v>
      </c>
      <c r="C379" s="3" t="s">
        <v>380</v>
      </c>
    </row>
    <row r="380" spans="2:3">
      <c r="B380" s="2" t="s">
        <v>22</v>
      </c>
      <c r="C380" s="3" t="s">
        <v>381</v>
      </c>
    </row>
    <row r="381" spans="2:3" ht="31.5">
      <c r="B381" s="2" t="s">
        <v>20</v>
      </c>
      <c r="C381" s="3" t="s">
        <v>382</v>
      </c>
    </row>
    <row r="382" spans="2:3">
      <c r="B382" s="2" t="s">
        <v>21</v>
      </c>
      <c r="C382" s="3" t="s">
        <v>356</v>
      </c>
    </row>
    <row r="383" spans="2:3">
      <c r="B383" s="2" t="s">
        <v>22</v>
      </c>
      <c r="C383" s="3" t="s">
        <v>383</v>
      </c>
    </row>
    <row r="384" spans="2:3">
      <c r="C384" s="3" t="s">
        <v>384</v>
      </c>
    </row>
    <row r="385" spans="1:3">
      <c r="A385" s="2" t="s">
        <v>385</v>
      </c>
    </row>
    <row r="386" spans="1:3">
      <c r="B386" s="2" t="s">
        <v>22</v>
      </c>
      <c r="C386" s="3" t="s">
        <v>386</v>
      </c>
    </row>
    <row r="387" spans="1:3">
      <c r="B387" s="2" t="s">
        <v>21</v>
      </c>
      <c r="C387" s="3" t="s">
        <v>387</v>
      </c>
    </row>
    <row r="388" spans="1:3">
      <c r="B388" s="2" t="s">
        <v>22</v>
      </c>
      <c r="C388" s="3" t="s">
        <v>388</v>
      </c>
    </row>
    <row r="389" spans="1:3">
      <c r="B389" s="2" t="s">
        <v>21</v>
      </c>
      <c r="C389" s="3" t="s">
        <v>389</v>
      </c>
    </row>
    <row r="390" spans="1:3" ht="31.5">
      <c r="B390" s="2" t="s">
        <v>22</v>
      </c>
      <c r="C390" s="3" t="s">
        <v>390</v>
      </c>
    </row>
    <row r="391" spans="1:3">
      <c r="C391" s="3" t="s">
        <v>391</v>
      </c>
    </row>
    <row r="392" spans="1:3">
      <c r="B392" s="2" t="s">
        <v>22</v>
      </c>
      <c r="C392" s="3" t="s">
        <v>392</v>
      </c>
    </row>
    <row r="393" spans="1:3">
      <c r="B393" s="2" t="s">
        <v>21</v>
      </c>
      <c r="C393" s="3" t="s">
        <v>393</v>
      </c>
    </row>
    <row r="394" spans="1:3">
      <c r="B394" s="2" t="s">
        <v>22</v>
      </c>
      <c r="C394" s="3" t="s">
        <v>394</v>
      </c>
    </row>
    <row r="395" spans="1:3">
      <c r="B395" s="2" t="s">
        <v>21</v>
      </c>
      <c r="C395" s="3" t="s">
        <v>395</v>
      </c>
    </row>
    <row r="396" spans="1:3" ht="31.5">
      <c r="B396" s="2" t="s">
        <v>22</v>
      </c>
      <c r="C396" s="3" t="s">
        <v>396</v>
      </c>
    </row>
    <row r="397" spans="1:3">
      <c r="B397" s="2" t="s">
        <v>21</v>
      </c>
      <c r="C397" s="3" t="s">
        <v>397</v>
      </c>
    </row>
    <row r="398" spans="1:3">
      <c r="B398" s="2" t="s">
        <v>22</v>
      </c>
      <c r="C398" s="3" t="s">
        <v>398</v>
      </c>
    </row>
    <row r="399" spans="1:3">
      <c r="C399" s="3" t="s">
        <v>358</v>
      </c>
    </row>
    <row r="400" spans="1:3" ht="78.75">
      <c r="B400" s="2" t="s">
        <v>22</v>
      </c>
      <c r="C400" s="3" t="s">
        <v>399</v>
      </c>
    </row>
    <row r="401" spans="2:3">
      <c r="C401" s="3" t="s">
        <v>400</v>
      </c>
    </row>
    <row r="402" spans="2:3" ht="31.5">
      <c r="B402" s="2" t="s">
        <v>22</v>
      </c>
      <c r="C402" s="3" t="s">
        <v>401</v>
      </c>
    </row>
    <row r="403" spans="2:3" ht="63">
      <c r="B403" s="2" t="s">
        <v>21</v>
      </c>
      <c r="C403" s="3" t="s">
        <v>402</v>
      </c>
    </row>
    <row r="404" spans="2:3">
      <c r="B404" s="2" t="s">
        <v>22</v>
      </c>
      <c r="C404" s="3" t="s">
        <v>403</v>
      </c>
    </row>
    <row r="405" spans="2:3">
      <c r="B405" s="2" t="s">
        <v>21</v>
      </c>
      <c r="C405" s="3" t="s">
        <v>5</v>
      </c>
    </row>
    <row r="406" spans="2:3" ht="31.5">
      <c r="B406" s="2" t="s">
        <v>22</v>
      </c>
      <c r="C406" s="3" t="s">
        <v>404</v>
      </c>
    </row>
    <row r="407" spans="2:3">
      <c r="B407" s="2" t="s">
        <v>21</v>
      </c>
      <c r="C407" s="3" t="s">
        <v>405</v>
      </c>
    </row>
    <row r="408" spans="2:3">
      <c r="B408" s="2" t="s">
        <v>22</v>
      </c>
      <c r="C408" s="3" t="s">
        <v>406</v>
      </c>
    </row>
    <row r="409" spans="2:3">
      <c r="B409" s="2" t="s">
        <v>21</v>
      </c>
      <c r="C409" s="3" t="s">
        <v>407</v>
      </c>
    </row>
    <row r="410" spans="2:3">
      <c r="B410" s="2" t="s">
        <v>22</v>
      </c>
      <c r="C410" s="3" t="s">
        <v>408</v>
      </c>
    </row>
    <row r="411" spans="2:3">
      <c r="C411" s="3" t="s">
        <v>409</v>
      </c>
    </row>
    <row r="412" spans="2:3" ht="31.5">
      <c r="B412" s="2" t="s">
        <v>22</v>
      </c>
      <c r="C412" s="3" t="s">
        <v>410</v>
      </c>
    </row>
    <row r="413" spans="2:3">
      <c r="B413" s="2" t="s">
        <v>21</v>
      </c>
      <c r="C413" s="3" t="s">
        <v>411</v>
      </c>
    </row>
    <row r="414" spans="2:3">
      <c r="B414" s="2" t="s">
        <v>22</v>
      </c>
      <c r="C414" s="3" t="s">
        <v>412</v>
      </c>
    </row>
    <row r="415" spans="2:3">
      <c r="B415" s="2" t="s">
        <v>21</v>
      </c>
      <c r="C415" s="3" t="s">
        <v>413</v>
      </c>
    </row>
    <row r="416" spans="2:3">
      <c r="B416" s="2" t="s">
        <v>22</v>
      </c>
      <c r="C416" s="3" t="s">
        <v>414</v>
      </c>
    </row>
    <row r="417" spans="1:3">
      <c r="C417" s="3" t="s">
        <v>415</v>
      </c>
    </row>
    <row r="418" spans="1:3" ht="31.5">
      <c r="B418" s="2" t="s">
        <v>21</v>
      </c>
      <c r="C418" s="3" t="s">
        <v>416</v>
      </c>
    </row>
    <row r="419" spans="1:3">
      <c r="C419" s="3" t="s">
        <v>417</v>
      </c>
    </row>
    <row r="420" spans="1:3">
      <c r="B420" s="2" t="s">
        <v>21</v>
      </c>
      <c r="C420" s="3" t="s">
        <v>418</v>
      </c>
    </row>
    <row r="421" spans="1:3">
      <c r="B421" s="2" t="s">
        <v>22</v>
      </c>
      <c r="C421" s="3" t="s">
        <v>419</v>
      </c>
    </row>
    <row r="422" spans="1:3">
      <c r="B422" s="2" t="s">
        <v>21</v>
      </c>
      <c r="C422" s="3" t="s">
        <v>420</v>
      </c>
    </row>
    <row r="423" spans="1:3" ht="31.5">
      <c r="B423" s="2" t="s">
        <v>22</v>
      </c>
      <c r="C423" s="3" t="s">
        <v>421</v>
      </c>
    </row>
    <row r="424" spans="1:3" ht="78.75">
      <c r="B424" s="2" t="s">
        <v>21</v>
      </c>
      <c r="C424" s="3" t="s">
        <v>422</v>
      </c>
    </row>
    <row r="425" spans="1:3">
      <c r="C425" s="3" t="s">
        <v>423</v>
      </c>
    </row>
    <row r="426" spans="1:3">
      <c r="B426" s="2" t="s">
        <v>21</v>
      </c>
      <c r="C426" s="3" t="s">
        <v>424</v>
      </c>
    </row>
    <row r="427" spans="1:3" ht="47.25">
      <c r="C427" s="3" t="s">
        <v>425</v>
      </c>
    </row>
    <row r="428" spans="1:3">
      <c r="A428" s="2" t="s">
        <v>722</v>
      </c>
    </row>
    <row r="429" spans="1:3" ht="31.5">
      <c r="B429" s="2" t="s">
        <v>25</v>
      </c>
      <c r="C429" s="3" t="s">
        <v>426</v>
      </c>
    </row>
    <row r="430" spans="1:3">
      <c r="B430" s="2" t="s">
        <v>23</v>
      </c>
      <c r="C430" s="3" t="s">
        <v>427</v>
      </c>
    </row>
    <row r="431" spans="1:3">
      <c r="B431" s="2" t="s">
        <v>25</v>
      </c>
      <c r="C431" s="3" t="s">
        <v>9</v>
      </c>
    </row>
    <row r="432" spans="1:3" ht="47.25">
      <c r="B432" s="2" t="s">
        <v>23</v>
      </c>
      <c r="C432" s="3" t="s">
        <v>428</v>
      </c>
    </row>
    <row r="433" spans="1:3" ht="31.5">
      <c r="B433" s="2" t="s">
        <v>25</v>
      </c>
      <c r="C433" s="3" t="s">
        <v>429</v>
      </c>
    </row>
    <row r="434" spans="1:3" ht="31.5">
      <c r="B434" s="2" t="s">
        <v>23</v>
      </c>
      <c r="C434" s="3" t="s">
        <v>430</v>
      </c>
    </row>
    <row r="435" spans="1:3">
      <c r="B435" s="2" t="s">
        <v>25</v>
      </c>
      <c r="C435" s="3" t="s">
        <v>431</v>
      </c>
    </row>
    <row r="436" spans="1:3" ht="31.5">
      <c r="B436" s="2" t="s">
        <v>23</v>
      </c>
      <c r="C436" s="3" t="s">
        <v>432</v>
      </c>
    </row>
    <row r="437" spans="1:3" ht="31.5">
      <c r="B437" s="2" t="s">
        <v>25</v>
      </c>
      <c r="C437" s="3" t="s">
        <v>433</v>
      </c>
    </row>
    <row r="438" spans="1:3" ht="31.5">
      <c r="B438" s="2" t="s">
        <v>23</v>
      </c>
      <c r="C438" s="3" t="s">
        <v>434</v>
      </c>
    </row>
    <row r="439" spans="1:3">
      <c r="B439" s="2" t="s">
        <v>25</v>
      </c>
      <c r="C439" s="3" t="s">
        <v>435</v>
      </c>
    </row>
    <row r="440" spans="1:3">
      <c r="B440" s="2" t="s">
        <v>23</v>
      </c>
      <c r="C440" s="3" t="s">
        <v>436</v>
      </c>
    </row>
    <row r="441" spans="1:3">
      <c r="C441" s="3" t="s">
        <v>437</v>
      </c>
    </row>
    <row r="442" spans="1:3">
      <c r="B442" s="2" t="s">
        <v>25</v>
      </c>
      <c r="C442" s="3" t="s">
        <v>438</v>
      </c>
    </row>
    <row r="443" spans="1:3" ht="31.5">
      <c r="B443" s="2" t="s">
        <v>23</v>
      </c>
      <c r="C443" s="3" t="s">
        <v>439</v>
      </c>
    </row>
    <row r="444" spans="1:3">
      <c r="B444" s="2" t="s">
        <v>25</v>
      </c>
      <c r="C444" s="3" t="s">
        <v>440</v>
      </c>
    </row>
    <row r="445" spans="1:3" ht="31.5">
      <c r="B445" s="2" t="s">
        <v>23</v>
      </c>
      <c r="C445" s="3" t="s">
        <v>441</v>
      </c>
    </row>
    <row r="446" spans="1:3">
      <c r="B446" s="2" t="s">
        <v>25</v>
      </c>
      <c r="C446" s="3" t="s">
        <v>442</v>
      </c>
    </row>
    <row r="447" spans="1:3">
      <c r="C447" s="3" t="s">
        <v>443</v>
      </c>
    </row>
    <row r="448" spans="1:3">
      <c r="A448" s="2" t="s">
        <v>444</v>
      </c>
    </row>
    <row r="449" spans="2:3" ht="31.5">
      <c r="C449" s="3" t="s">
        <v>445</v>
      </c>
    </row>
    <row r="450" spans="2:3" ht="31.5">
      <c r="B450" s="2" t="s">
        <v>24</v>
      </c>
      <c r="C450" s="3" t="s">
        <v>446</v>
      </c>
    </row>
    <row r="451" spans="2:3">
      <c r="B451" s="2" t="s">
        <v>20</v>
      </c>
      <c r="C451" s="3" t="s">
        <v>447</v>
      </c>
    </row>
    <row r="452" spans="2:3">
      <c r="C452" s="3" t="s">
        <v>448</v>
      </c>
    </row>
    <row r="453" spans="2:3" ht="31.5">
      <c r="B453" s="2" t="s">
        <v>24</v>
      </c>
      <c r="C453" s="3" t="s">
        <v>449</v>
      </c>
    </row>
    <row r="454" spans="2:3">
      <c r="B454" s="2" t="s">
        <v>20</v>
      </c>
      <c r="C454" s="3" t="s">
        <v>450</v>
      </c>
    </row>
    <row r="455" spans="2:3">
      <c r="B455" s="2" t="s">
        <v>24</v>
      </c>
      <c r="C455" s="3" t="s">
        <v>451</v>
      </c>
    </row>
    <row r="456" spans="2:3">
      <c r="B456" s="2" t="s">
        <v>20</v>
      </c>
      <c r="C456" s="3" t="s">
        <v>452</v>
      </c>
    </row>
    <row r="457" spans="2:3" ht="31.5">
      <c r="B457" s="2" t="s">
        <v>24</v>
      </c>
      <c r="C457" s="3" t="s">
        <v>453</v>
      </c>
    </row>
    <row r="458" spans="2:3">
      <c r="B458" s="2" t="s">
        <v>20</v>
      </c>
      <c r="C458" s="3" t="s">
        <v>454</v>
      </c>
    </row>
    <row r="459" spans="2:3">
      <c r="B459" s="2" t="s">
        <v>24</v>
      </c>
      <c r="C459" s="3" t="s">
        <v>455</v>
      </c>
    </row>
    <row r="460" spans="2:3">
      <c r="B460" s="2" t="s">
        <v>20</v>
      </c>
      <c r="C460" s="3" t="s">
        <v>456</v>
      </c>
    </row>
    <row r="461" spans="2:3">
      <c r="B461" s="2" t="s">
        <v>24</v>
      </c>
      <c r="C461" s="3" t="s">
        <v>457</v>
      </c>
    </row>
    <row r="462" spans="2:3" ht="31.5">
      <c r="B462" s="2" t="s">
        <v>20</v>
      </c>
      <c r="C462" s="3" t="s">
        <v>458</v>
      </c>
    </row>
    <row r="463" spans="2:3">
      <c r="C463" s="3" t="s">
        <v>228</v>
      </c>
    </row>
    <row r="464" spans="2:3">
      <c r="B464" s="2" t="s">
        <v>22</v>
      </c>
      <c r="C464" s="3" t="s">
        <v>229</v>
      </c>
    </row>
    <row r="465" spans="2:3">
      <c r="B465" s="2" t="s">
        <v>24</v>
      </c>
      <c r="C465" s="3" t="s">
        <v>11</v>
      </c>
    </row>
    <row r="466" spans="2:3">
      <c r="B466" s="2" t="s">
        <v>20</v>
      </c>
      <c r="C466" s="3" t="s">
        <v>405</v>
      </c>
    </row>
    <row r="467" spans="2:3" ht="31.5">
      <c r="B467" s="2" t="s">
        <v>22</v>
      </c>
      <c r="C467" s="3" t="s">
        <v>459</v>
      </c>
    </row>
    <row r="468" spans="2:3">
      <c r="B468" s="2" t="s">
        <v>24</v>
      </c>
      <c r="C468" s="3" t="s">
        <v>460</v>
      </c>
    </row>
    <row r="469" spans="2:3" ht="47.25">
      <c r="B469" s="2" t="s">
        <v>22</v>
      </c>
      <c r="C469" s="3" t="s">
        <v>461</v>
      </c>
    </row>
    <row r="470" spans="2:3">
      <c r="B470" s="2" t="s">
        <v>24</v>
      </c>
      <c r="C470" s="3" t="s">
        <v>462</v>
      </c>
    </row>
    <row r="471" spans="2:3">
      <c r="B471" s="2" t="s">
        <v>22</v>
      </c>
      <c r="C471" s="3" t="s">
        <v>463</v>
      </c>
    </row>
    <row r="472" spans="2:3">
      <c r="B472" s="2" t="s">
        <v>24</v>
      </c>
      <c r="C472" s="3" t="s">
        <v>464</v>
      </c>
    </row>
    <row r="473" spans="2:3">
      <c r="B473" s="2" t="s">
        <v>22</v>
      </c>
      <c r="C473" s="3" t="s">
        <v>465</v>
      </c>
    </row>
    <row r="474" spans="2:3">
      <c r="B474" s="2" t="s">
        <v>24</v>
      </c>
      <c r="C474" s="3" t="s">
        <v>466</v>
      </c>
    </row>
    <row r="475" spans="2:3">
      <c r="B475" s="2" t="s">
        <v>20</v>
      </c>
      <c r="C475" s="3" t="s">
        <v>467</v>
      </c>
    </row>
    <row r="476" spans="2:3">
      <c r="B476" s="2" t="s">
        <v>22</v>
      </c>
      <c r="C476" s="3" t="s">
        <v>468</v>
      </c>
    </row>
    <row r="477" spans="2:3">
      <c r="B477" s="2" t="s">
        <v>20</v>
      </c>
      <c r="C477" s="3" t="s">
        <v>469</v>
      </c>
    </row>
    <row r="478" spans="2:3">
      <c r="B478" s="2" t="s">
        <v>22</v>
      </c>
      <c r="C478" s="3" t="s">
        <v>470</v>
      </c>
    </row>
    <row r="479" spans="2:3">
      <c r="B479" s="2" t="s">
        <v>20</v>
      </c>
      <c r="C479" s="3" t="s">
        <v>471</v>
      </c>
    </row>
    <row r="480" spans="2:3">
      <c r="C480" s="3" t="s">
        <v>472</v>
      </c>
    </row>
    <row r="481" spans="2:3">
      <c r="B481" s="2" t="s">
        <v>22</v>
      </c>
      <c r="C481" s="3" t="s">
        <v>473</v>
      </c>
    </row>
    <row r="482" spans="2:3">
      <c r="B482" s="2" t="s">
        <v>20</v>
      </c>
      <c r="C482" s="3" t="s">
        <v>474</v>
      </c>
    </row>
    <row r="483" spans="2:3">
      <c r="B483" s="2" t="s">
        <v>22</v>
      </c>
      <c r="C483" s="3" t="s">
        <v>475</v>
      </c>
    </row>
    <row r="484" spans="2:3">
      <c r="B484" s="2" t="s">
        <v>20</v>
      </c>
      <c r="C484" s="3" t="s">
        <v>476</v>
      </c>
    </row>
    <row r="485" spans="2:3">
      <c r="B485" s="2" t="s">
        <v>24</v>
      </c>
      <c r="C485" s="3" t="s">
        <v>477</v>
      </c>
    </row>
    <row r="486" spans="2:3">
      <c r="B486" s="2" t="s">
        <v>22</v>
      </c>
      <c r="C486" s="3" t="s">
        <v>478</v>
      </c>
    </row>
    <row r="487" spans="2:3">
      <c r="B487" s="2" t="s">
        <v>24</v>
      </c>
      <c r="C487" s="3" t="s">
        <v>479</v>
      </c>
    </row>
    <row r="488" spans="2:3" ht="31.5">
      <c r="B488" s="2" t="s">
        <v>20</v>
      </c>
      <c r="C488" s="3" t="s">
        <v>480</v>
      </c>
    </row>
    <row r="489" spans="2:3">
      <c r="B489" s="2" t="s">
        <v>24</v>
      </c>
      <c r="C489" s="3" t="s">
        <v>481</v>
      </c>
    </row>
    <row r="490" spans="2:3">
      <c r="B490" s="2" t="s">
        <v>22</v>
      </c>
      <c r="C490" s="3" t="s">
        <v>482</v>
      </c>
    </row>
    <row r="491" spans="2:3" ht="31.5">
      <c r="B491" s="2" t="s">
        <v>24</v>
      </c>
      <c r="C491" s="3" t="s">
        <v>483</v>
      </c>
    </row>
    <row r="492" spans="2:3">
      <c r="B492" s="2" t="s">
        <v>22</v>
      </c>
      <c r="C492" s="3" t="s">
        <v>484</v>
      </c>
    </row>
    <row r="493" spans="2:3">
      <c r="B493" s="2" t="s">
        <v>24</v>
      </c>
      <c r="C493" s="3" t="s">
        <v>485</v>
      </c>
    </row>
    <row r="494" spans="2:3">
      <c r="B494" s="2" t="s">
        <v>22</v>
      </c>
      <c r="C494" s="3" t="s">
        <v>486</v>
      </c>
    </row>
    <row r="495" spans="2:3">
      <c r="B495" s="2" t="s">
        <v>20</v>
      </c>
      <c r="C495" s="3" t="s">
        <v>487</v>
      </c>
    </row>
    <row r="496" spans="2:3" ht="31.5">
      <c r="B496" s="2" t="s">
        <v>24</v>
      </c>
      <c r="C496" s="3" t="s">
        <v>488</v>
      </c>
    </row>
    <row r="497" spans="2:3" ht="31.5">
      <c r="C497" s="3" t="s">
        <v>489</v>
      </c>
    </row>
    <row r="498" spans="2:3">
      <c r="B498" s="2" t="s">
        <v>21</v>
      </c>
      <c r="C498" s="3" t="s">
        <v>490</v>
      </c>
    </row>
    <row r="499" spans="2:3">
      <c r="C499" s="3" t="s">
        <v>491</v>
      </c>
    </row>
    <row r="500" spans="2:3" ht="31.5">
      <c r="B500" s="2" t="s">
        <v>21</v>
      </c>
      <c r="C500" s="3" t="s">
        <v>492</v>
      </c>
    </row>
    <row r="501" spans="2:3">
      <c r="C501" s="3" t="s">
        <v>493</v>
      </c>
    </row>
    <row r="502" spans="2:3">
      <c r="B502" s="2" t="s">
        <v>21</v>
      </c>
      <c r="C502" s="3" t="s">
        <v>494</v>
      </c>
    </row>
    <row r="503" spans="2:3" ht="31.5">
      <c r="C503" s="3" t="s">
        <v>495</v>
      </c>
    </row>
    <row r="504" spans="2:3">
      <c r="B504" s="2" t="s">
        <v>24</v>
      </c>
      <c r="C504" s="3" t="s">
        <v>496</v>
      </c>
    </row>
    <row r="505" spans="2:3" ht="31.5">
      <c r="C505" s="3" t="s">
        <v>497</v>
      </c>
    </row>
    <row r="506" spans="2:3">
      <c r="B506" s="2" t="s">
        <v>20</v>
      </c>
      <c r="C506" s="3" t="s">
        <v>498</v>
      </c>
    </row>
    <row r="507" spans="2:3" ht="31.5">
      <c r="C507" s="3" t="s">
        <v>499</v>
      </c>
    </row>
    <row r="508" spans="2:3">
      <c r="B508" s="2" t="s">
        <v>21</v>
      </c>
      <c r="C508" s="3" t="s">
        <v>500</v>
      </c>
    </row>
    <row r="509" spans="2:3">
      <c r="C509" s="3" t="s">
        <v>501</v>
      </c>
    </row>
    <row r="510" spans="2:3">
      <c r="B510" s="2" t="s">
        <v>21</v>
      </c>
      <c r="C510" s="3" t="s">
        <v>502</v>
      </c>
    </row>
    <row r="511" spans="2:3">
      <c r="B511" s="2" t="s">
        <v>20</v>
      </c>
      <c r="C511" s="3" t="s">
        <v>503</v>
      </c>
    </row>
    <row r="512" spans="2:3">
      <c r="B512" s="2" t="s">
        <v>21</v>
      </c>
      <c r="C512" s="3" t="s">
        <v>504</v>
      </c>
    </row>
    <row r="513" spans="2:3" ht="47.25">
      <c r="C513" s="3" t="s">
        <v>505</v>
      </c>
    </row>
    <row r="514" spans="2:3" ht="31.5">
      <c r="B514" s="2" t="s">
        <v>24</v>
      </c>
      <c r="C514" s="3" t="s">
        <v>506</v>
      </c>
    </row>
    <row r="515" spans="2:3">
      <c r="B515" s="2" t="s">
        <v>20</v>
      </c>
      <c r="C515" s="3" t="s">
        <v>507</v>
      </c>
    </row>
    <row r="516" spans="2:3">
      <c r="B516" s="2" t="s">
        <v>22</v>
      </c>
      <c r="C516" s="3" t="s">
        <v>508</v>
      </c>
    </row>
    <row r="517" spans="2:3">
      <c r="B517" s="2" t="s">
        <v>20</v>
      </c>
      <c r="C517" s="3" t="s">
        <v>509</v>
      </c>
    </row>
    <row r="518" spans="2:3">
      <c r="B518" s="2" t="s">
        <v>24</v>
      </c>
      <c r="C518" s="3" t="s">
        <v>510</v>
      </c>
    </row>
    <row r="519" spans="2:3" ht="31.5">
      <c r="B519" s="2" t="s">
        <v>20</v>
      </c>
      <c r="C519" s="3" t="s">
        <v>511</v>
      </c>
    </row>
    <row r="520" spans="2:3">
      <c r="B520" s="2" t="s">
        <v>22</v>
      </c>
      <c r="C520" s="3" t="s">
        <v>512</v>
      </c>
    </row>
    <row r="521" spans="2:3" ht="157.5">
      <c r="B521" s="2" t="s">
        <v>20</v>
      </c>
      <c r="C521" s="3" t="s">
        <v>513</v>
      </c>
    </row>
    <row r="522" spans="2:3">
      <c r="B522" s="2" t="s">
        <v>22</v>
      </c>
      <c r="C522" s="3" t="s">
        <v>514</v>
      </c>
    </row>
    <row r="523" spans="2:3">
      <c r="B523" s="2" t="s">
        <v>20</v>
      </c>
      <c r="C523" s="3" t="s">
        <v>515</v>
      </c>
    </row>
    <row r="524" spans="2:3">
      <c r="C524" s="3" t="s">
        <v>516</v>
      </c>
    </row>
    <row r="525" spans="2:3">
      <c r="B525" s="2" t="s">
        <v>22</v>
      </c>
      <c r="C525" s="3" t="s">
        <v>517</v>
      </c>
    </row>
    <row r="526" spans="2:3">
      <c r="B526" s="2" t="s">
        <v>20</v>
      </c>
      <c r="C526" s="3" t="s">
        <v>518</v>
      </c>
    </row>
    <row r="527" spans="2:3" ht="31.5">
      <c r="C527" s="3" t="s">
        <v>519</v>
      </c>
    </row>
    <row r="528" spans="2:3">
      <c r="B528" s="2" t="s">
        <v>20</v>
      </c>
      <c r="C528" s="3" t="s">
        <v>520</v>
      </c>
    </row>
    <row r="529" spans="2:3">
      <c r="B529" s="2" t="s">
        <v>23</v>
      </c>
      <c r="C529" s="3" t="s">
        <v>521</v>
      </c>
    </row>
    <row r="530" spans="2:3">
      <c r="B530" s="2" t="s">
        <v>20</v>
      </c>
      <c r="C530" s="3" t="s">
        <v>522</v>
      </c>
    </row>
    <row r="531" spans="2:3">
      <c r="C531" s="3" t="s">
        <v>523</v>
      </c>
    </row>
    <row r="532" spans="2:3" ht="31.5">
      <c r="B532" s="2" t="s">
        <v>23</v>
      </c>
      <c r="C532" s="3" t="s">
        <v>524</v>
      </c>
    </row>
    <row r="533" spans="2:3" ht="47.25">
      <c r="C533" s="3" t="s">
        <v>525</v>
      </c>
    </row>
    <row r="534" spans="2:3">
      <c r="B534" s="2" t="s">
        <v>20</v>
      </c>
      <c r="C534" s="3" t="s">
        <v>526</v>
      </c>
    </row>
    <row r="535" spans="2:3">
      <c r="B535" s="2" t="s">
        <v>23</v>
      </c>
      <c r="C535" s="3" t="s">
        <v>5</v>
      </c>
    </row>
    <row r="536" spans="2:3">
      <c r="B536" s="2" t="s">
        <v>20</v>
      </c>
      <c r="C536" s="3" t="s">
        <v>527</v>
      </c>
    </row>
    <row r="537" spans="2:3">
      <c r="B537" s="2" t="s">
        <v>23</v>
      </c>
      <c r="C537" s="3" t="s">
        <v>528</v>
      </c>
    </row>
    <row r="538" spans="2:3">
      <c r="B538" s="2" t="s">
        <v>22</v>
      </c>
      <c r="C538" s="3" t="s">
        <v>529</v>
      </c>
    </row>
    <row r="539" spans="2:3">
      <c r="B539" s="2" t="s">
        <v>20</v>
      </c>
      <c r="C539" s="3" t="s">
        <v>530</v>
      </c>
    </row>
    <row r="540" spans="2:3">
      <c r="B540" s="2" t="s">
        <v>22</v>
      </c>
      <c r="C540" s="3" t="s">
        <v>531</v>
      </c>
    </row>
    <row r="541" spans="2:3" ht="31.5">
      <c r="B541" s="2" t="s">
        <v>20</v>
      </c>
      <c r="C541" s="3" t="s">
        <v>532</v>
      </c>
    </row>
    <row r="542" spans="2:3">
      <c r="B542" s="2" t="s">
        <v>22</v>
      </c>
      <c r="C542" s="3" t="s">
        <v>533</v>
      </c>
    </row>
    <row r="543" spans="2:3">
      <c r="B543" s="2" t="s">
        <v>23</v>
      </c>
      <c r="C543" s="3" t="s">
        <v>534</v>
      </c>
    </row>
    <row r="544" spans="2:3" ht="31.5">
      <c r="C544" s="3" t="s">
        <v>535</v>
      </c>
    </row>
    <row r="545" spans="1:3">
      <c r="A545" s="2" t="s">
        <v>536</v>
      </c>
    </row>
    <row r="546" spans="1:3" ht="31.5">
      <c r="C546" s="3" t="s">
        <v>537</v>
      </c>
    </row>
    <row r="547" spans="1:3">
      <c r="B547" s="2" t="s">
        <v>22</v>
      </c>
      <c r="C547" s="3" t="s">
        <v>538</v>
      </c>
    </row>
    <row r="548" spans="1:3">
      <c r="B548" s="2" t="s">
        <v>23</v>
      </c>
      <c r="C548" s="3" t="s">
        <v>539</v>
      </c>
    </row>
    <row r="549" spans="1:3" ht="31.5">
      <c r="B549" s="2" t="s">
        <v>22</v>
      </c>
      <c r="C549" s="3" t="s">
        <v>540</v>
      </c>
    </row>
    <row r="550" spans="1:3" ht="31.5">
      <c r="B550" s="2" t="s">
        <v>23</v>
      </c>
      <c r="C550" s="3" t="s">
        <v>541</v>
      </c>
    </row>
    <row r="551" spans="1:3">
      <c r="B551" s="2" t="s">
        <v>22</v>
      </c>
      <c r="C551" s="3" t="s">
        <v>542</v>
      </c>
    </row>
    <row r="552" spans="1:3">
      <c r="B552" s="2" t="s">
        <v>23</v>
      </c>
      <c r="C552" s="3" t="s">
        <v>5</v>
      </c>
    </row>
    <row r="553" spans="1:3" ht="31.5">
      <c r="B553" s="2" t="s">
        <v>22</v>
      </c>
      <c r="C553" s="3" t="s">
        <v>543</v>
      </c>
    </row>
    <row r="554" spans="1:3">
      <c r="B554" s="2" t="s">
        <v>23</v>
      </c>
      <c r="C554" s="3" t="s">
        <v>544</v>
      </c>
    </row>
    <row r="555" spans="1:3" ht="31.5">
      <c r="B555" s="2" t="s">
        <v>22</v>
      </c>
      <c r="C555" s="3" t="s">
        <v>545</v>
      </c>
    </row>
    <row r="556" spans="1:3">
      <c r="B556" s="2" t="s">
        <v>23</v>
      </c>
      <c r="C556" s="3" t="s">
        <v>546</v>
      </c>
    </row>
    <row r="557" spans="1:3" ht="31.5">
      <c r="B557" s="2" t="s">
        <v>22</v>
      </c>
      <c r="C557" s="3" t="s">
        <v>547</v>
      </c>
    </row>
    <row r="558" spans="1:3">
      <c r="C558" s="3" t="s">
        <v>548</v>
      </c>
    </row>
    <row r="559" spans="1:3">
      <c r="B559" s="2" t="s">
        <v>23</v>
      </c>
      <c r="C559" s="3" t="s">
        <v>549</v>
      </c>
    </row>
    <row r="560" spans="1:3">
      <c r="B560" s="2" t="s">
        <v>21</v>
      </c>
      <c r="C560" s="3" t="s">
        <v>550</v>
      </c>
    </row>
    <row r="561" spans="2:3">
      <c r="B561" s="2" t="s">
        <v>23</v>
      </c>
      <c r="C561" s="3" t="s">
        <v>551</v>
      </c>
    </row>
    <row r="562" spans="2:3">
      <c r="B562" s="2" t="s">
        <v>21</v>
      </c>
      <c r="C562" s="3" t="s">
        <v>552</v>
      </c>
    </row>
    <row r="563" spans="2:3">
      <c r="B563" s="2" t="s">
        <v>22</v>
      </c>
      <c r="C563" s="3" t="s">
        <v>553</v>
      </c>
    </row>
    <row r="564" spans="2:3">
      <c r="C564" s="3" t="s">
        <v>554</v>
      </c>
    </row>
    <row r="565" spans="2:3">
      <c r="B565" s="2" t="s">
        <v>22</v>
      </c>
      <c r="C565" s="3" t="s">
        <v>555</v>
      </c>
    </row>
    <row r="566" spans="2:3" ht="31.5">
      <c r="B566" s="2" t="s">
        <v>23</v>
      </c>
      <c r="C566" s="3" t="s">
        <v>556</v>
      </c>
    </row>
    <row r="567" spans="2:3" ht="47.25">
      <c r="B567" s="2" t="s">
        <v>21</v>
      </c>
      <c r="C567" s="3" t="s">
        <v>557</v>
      </c>
    </row>
    <row r="568" spans="2:3">
      <c r="C568" s="3" t="s">
        <v>558</v>
      </c>
    </row>
    <row r="569" spans="2:3">
      <c r="B569" s="2" t="s">
        <v>22</v>
      </c>
      <c r="C569" s="3" t="s">
        <v>559</v>
      </c>
    </row>
    <row r="570" spans="2:3">
      <c r="B570" s="2" t="s">
        <v>20</v>
      </c>
      <c r="C570" s="3" t="s">
        <v>560</v>
      </c>
    </row>
    <row r="571" spans="2:3">
      <c r="B571" s="2" t="s">
        <v>22</v>
      </c>
      <c r="C571" s="3" t="s">
        <v>561</v>
      </c>
    </row>
    <row r="572" spans="2:3">
      <c r="B572" s="2" t="s">
        <v>21</v>
      </c>
      <c r="C572" s="3" t="s">
        <v>562</v>
      </c>
    </row>
    <row r="573" spans="2:3">
      <c r="B573" s="2" t="s">
        <v>22</v>
      </c>
      <c r="C573" s="3" t="s">
        <v>563</v>
      </c>
    </row>
    <row r="574" spans="2:3">
      <c r="C574" s="3" t="s">
        <v>564</v>
      </c>
    </row>
    <row r="575" spans="2:3">
      <c r="B575" s="2" t="s">
        <v>20</v>
      </c>
      <c r="C575" s="3" t="s">
        <v>565</v>
      </c>
    </row>
    <row r="576" spans="2:3">
      <c r="C576" s="3" t="s">
        <v>566</v>
      </c>
    </row>
    <row r="577" spans="2:3">
      <c r="B577" s="2" t="s">
        <v>21</v>
      </c>
      <c r="C577" s="3" t="s">
        <v>567</v>
      </c>
    </row>
    <row r="578" spans="2:3">
      <c r="B578" s="2" t="s">
        <v>22</v>
      </c>
      <c r="C578" s="3" t="s">
        <v>568</v>
      </c>
    </row>
    <row r="579" spans="2:3" ht="31.5">
      <c r="C579" s="3" t="s">
        <v>569</v>
      </c>
    </row>
    <row r="580" spans="2:3" ht="31.5">
      <c r="B580" s="2" t="s">
        <v>20</v>
      </c>
      <c r="C580" s="3" t="s">
        <v>570</v>
      </c>
    </row>
    <row r="581" spans="2:3" ht="189">
      <c r="C581" s="3" t="s">
        <v>571</v>
      </c>
    </row>
    <row r="582" spans="2:3">
      <c r="B582" s="2" t="s">
        <v>21</v>
      </c>
      <c r="C582" s="3" t="s">
        <v>572</v>
      </c>
    </row>
    <row r="583" spans="2:3">
      <c r="C583" s="3" t="s">
        <v>573</v>
      </c>
    </row>
    <row r="584" spans="2:3">
      <c r="B584" s="2" t="s">
        <v>20</v>
      </c>
      <c r="C584" s="3" t="s">
        <v>574</v>
      </c>
    </row>
    <row r="585" spans="2:3">
      <c r="C585" s="3" t="s">
        <v>575</v>
      </c>
    </row>
    <row r="586" spans="2:3">
      <c r="B586" s="2" t="s">
        <v>21</v>
      </c>
      <c r="C586" s="3" t="s">
        <v>576</v>
      </c>
    </row>
    <row r="587" spans="2:3">
      <c r="C587" s="3" t="s">
        <v>577</v>
      </c>
    </row>
    <row r="588" spans="2:3">
      <c r="B588" s="2" t="s">
        <v>20</v>
      </c>
      <c r="C588" s="3" t="s">
        <v>578</v>
      </c>
    </row>
    <row r="589" spans="2:3">
      <c r="C589" s="3" t="s">
        <v>579</v>
      </c>
    </row>
    <row r="590" spans="2:3">
      <c r="B590" s="2" t="s">
        <v>22</v>
      </c>
      <c r="C590" s="3" t="s">
        <v>580</v>
      </c>
    </row>
    <row r="591" spans="2:3">
      <c r="B591" s="2" t="s">
        <v>20</v>
      </c>
      <c r="C591" s="3" t="s">
        <v>581</v>
      </c>
    </row>
    <row r="592" spans="2:3">
      <c r="C592" s="3" t="s">
        <v>582</v>
      </c>
    </row>
    <row r="593" spans="1:3">
      <c r="B593" s="2" t="s">
        <v>21</v>
      </c>
      <c r="C593" s="3" t="s">
        <v>583</v>
      </c>
    </row>
    <row r="594" spans="1:3">
      <c r="B594" s="2" t="s">
        <v>22</v>
      </c>
      <c r="C594" s="3" t="s">
        <v>584</v>
      </c>
    </row>
    <row r="595" spans="1:3">
      <c r="B595" s="2" t="s">
        <v>23</v>
      </c>
      <c r="C595" s="3" t="s">
        <v>585</v>
      </c>
    </row>
    <row r="596" spans="1:3">
      <c r="B596" s="2" t="s">
        <v>22</v>
      </c>
      <c r="C596" s="3" t="s">
        <v>586</v>
      </c>
    </row>
    <row r="597" spans="1:3" ht="78.75">
      <c r="C597" s="3" t="s">
        <v>587</v>
      </c>
    </row>
    <row r="598" spans="1:3">
      <c r="B598" s="2" t="s">
        <v>22</v>
      </c>
      <c r="C598" s="3" t="s">
        <v>588</v>
      </c>
    </row>
    <row r="599" spans="1:3" ht="31.5">
      <c r="C599" s="3" t="s">
        <v>589</v>
      </c>
    </row>
    <row r="600" spans="1:3">
      <c r="B600" s="2" t="s">
        <v>21</v>
      </c>
      <c r="C600" s="3" t="s">
        <v>590</v>
      </c>
    </row>
    <row r="601" spans="1:3" ht="31.5">
      <c r="C601" s="3" t="s">
        <v>591</v>
      </c>
    </row>
    <row r="602" spans="1:3">
      <c r="A602" s="2" t="s">
        <v>592</v>
      </c>
    </row>
    <row r="603" spans="1:3">
      <c r="A603" s="2" t="s">
        <v>593</v>
      </c>
    </row>
    <row r="604" spans="1:3" ht="47.25">
      <c r="C604" s="3" t="s">
        <v>594</v>
      </c>
    </row>
    <row r="605" spans="1:3">
      <c r="A605" s="2" t="s">
        <v>595</v>
      </c>
    </row>
    <row r="606" spans="1:3">
      <c r="B606" s="2" t="s">
        <v>21</v>
      </c>
      <c r="C606" s="3" t="s">
        <v>596</v>
      </c>
    </row>
    <row r="607" spans="1:3">
      <c r="B607" s="2" t="s">
        <v>20</v>
      </c>
      <c r="C607" s="3" t="s">
        <v>597</v>
      </c>
    </row>
    <row r="608" spans="1:3">
      <c r="B608" s="2" t="s">
        <v>21</v>
      </c>
      <c r="C608" s="3" t="s">
        <v>598</v>
      </c>
    </row>
    <row r="609" spans="1:3">
      <c r="C609" s="3" t="s">
        <v>599</v>
      </c>
    </row>
    <row r="610" spans="1:3" ht="31.5">
      <c r="B610" s="2" t="s">
        <v>21</v>
      </c>
      <c r="C610" s="3" t="s">
        <v>600</v>
      </c>
    </row>
    <row r="611" spans="1:3">
      <c r="C611" s="3" t="s">
        <v>601</v>
      </c>
    </row>
    <row r="612" spans="1:3">
      <c r="A612" s="2" t="s">
        <v>602</v>
      </c>
    </row>
    <row r="613" spans="1:3">
      <c r="B613" s="2" t="s">
        <v>21</v>
      </c>
      <c r="C613" s="3" t="s">
        <v>603</v>
      </c>
    </row>
    <row r="614" spans="1:3">
      <c r="B614" s="2" t="s">
        <v>20</v>
      </c>
      <c r="C614" s="3" t="s">
        <v>604</v>
      </c>
    </row>
    <row r="615" spans="1:3">
      <c r="B615" s="2" t="s">
        <v>21</v>
      </c>
      <c r="C615" s="3" t="s">
        <v>605</v>
      </c>
    </row>
    <row r="616" spans="1:3">
      <c r="B616" s="2" t="s">
        <v>20</v>
      </c>
      <c r="C616" s="3" t="s">
        <v>606</v>
      </c>
    </row>
    <row r="617" spans="1:3">
      <c r="C617" s="3" t="s">
        <v>601</v>
      </c>
    </row>
    <row r="618" spans="1:3">
      <c r="A618" s="2" t="s">
        <v>607</v>
      </c>
    </row>
    <row r="619" spans="1:3">
      <c r="B619" s="2" t="s">
        <v>21</v>
      </c>
      <c r="C619" s="3" t="s">
        <v>608</v>
      </c>
    </row>
    <row r="620" spans="1:3">
      <c r="B620" s="2" t="s">
        <v>20</v>
      </c>
      <c r="C620" s="3" t="s">
        <v>609</v>
      </c>
    </row>
    <row r="621" spans="1:3">
      <c r="B621" s="2" t="s">
        <v>21</v>
      </c>
      <c r="C621" s="3" t="s">
        <v>610</v>
      </c>
    </row>
    <row r="622" spans="1:3">
      <c r="B622" s="2" t="s">
        <v>20</v>
      </c>
      <c r="C622" s="3" t="s">
        <v>611</v>
      </c>
    </row>
    <row r="623" spans="1:3">
      <c r="B623" s="2" t="s">
        <v>21</v>
      </c>
      <c r="C623" s="3" t="s">
        <v>612</v>
      </c>
    </row>
    <row r="624" spans="1:3">
      <c r="C624" s="3" t="s">
        <v>601</v>
      </c>
    </row>
    <row r="625" spans="1:3">
      <c r="A625" s="2" t="s">
        <v>613</v>
      </c>
    </row>
    <row r="626" spans="1:3" ht="31.5">
      <c r="C626" s="3" t="s">
        <v>614</v>
      </c>
    </row>
    <row r="627" spans="1:3">
      <c r="B627" s="2" t="s">
        <v>21</v>
      </c>
      <c r="C627" s="3" t="s">
        <v>615</v>
      </c>
    </row>
    <row r="628" spans="1:3">
      <c r="B628" s="2" t="s">
        <v>20</v>
      </c>
      <c r="C628" s="3" t="s">
        <v>616</v>
      </c>
    </row>
    <row r="629" spans="1:3">
      <c r="B629" s="2" t="s">
        <v>21</v>
      </c>
      <c r="C629" s="3" t="s">
        <v>617</v>
      </c>
    </row>
    <row r="630" spans="1:3">
      <c r="B630" s="2" t="s">
        <v>20</v>
      </c>
      <c r="C630" s="3" t="s">
        <v>618</v>
      </c>
    </row>
    <row r="631" spans="1:3">
      <c r="B631" s="2" t="s">
        <v>21</v>
      </c>
      <c r="C631" s="3" t="s">
        <v>619</v>
      </c>
    </row>
    <row r="632" spans="1:3">
      <c r="B632" s="2" t="s">
        <v>20</v>
      </c>
      <c r="C632" s="3" t="s">
        <v>620</v>
      </c>
    </row>
    <row r="633" spans="1:3">
      <c r="C633" s="3" t="s">
        <v>621</v>
      </c>
    </row>
    <row r="634" spans="1:3">
      <c r="B634" s="2" t="s">
        <v>20</v>
      </c>
      <c r="C634" s="3" t="s">
        <v>622</v>
      </c>
    </row>
    <row r="635" spans="1:3">
      <c r="B635" s="2" t="s">
        <v>21</v>
      </c>
      <c r="C635" s="3" t="s">
        <v>623</v>
      </c>
    </row>
    <row r="636" spans="1:3" ht="31.5">
      <c r="C636" s="3" t="s">
        <v>624</v>
      </c>
    </row>
    <row r="637" spans="1:3">
      <c r="A637" s="2" t="s">
        <v>625</v>
      </c>
    </row>
    <row r="638" spans="1:3">
      <c r="C638" s="3" t="s">
        <v>626</v>
      </c>
    </row>
    <row r="639" spans="1:3">
      <c r="B639" s="2" t="s">
        <v>20</v>
      </c>
      <c r="C639" s="3" t="s">
        <v>627</v>
      </c>
    </row>
    <row r="640" spans="1:3">
      <c r="B640" s="2" t="s">
        <v>21</v>
      </c>
      <c r="C640" s="3" t="s">
        <v>628</v>
      </c>
    </row>
    <row r="641" spans="1:3">
      <c r="C641" s="3" t="s">
        <v>629</v>
      </c>
    </row>
    <row r="642" spans="1:3">
      <c r="B642" s="2" t="s">
        <v>20</v>
      </c>
      <c r="C642" s="3" t="s">
        <v>630</v>
      </c>
    </row>
    <row r="643" spans="1:3">
      <c r="B643" s="2" t="s">
        <v>25</v>
      </c>
      <c r="C643" s="3" t="s">
        <v>631</v>
      </c>
    </row>
    <row r="644" spans="1:3">
      <c r="B644" s="2" t="s">
        <v>21</v>
      </c>
      <c r="C644" s="3" t="s">
        <v>632</v>
      </c>
    </row>
    <row r="645" spans="1:3" ht="31.5">
      <c r="B645" s="2" t="s">
        <v>25</v>
      </c>
      <c r="C645" s="3" t="s">
        <v>633</v>
      </c>
    </row>
    <row r="646" spans="1:3">
      <c r="B646" s="2" t="s">
        <v>21</v>
      </c>
      <c r="C646" s="3" t="s">
        <v>634</v>
      </c>
    </row>
    <row r="647" spans="1:3">
      <c r="B647" s="2" t="s">
        <v>25</v>
      </c>
      <c r="C647" s="3" t="s">
        <v>635</v>
      </c>
    </row>
    <row r="648" spans="1:3">
      <c r="B648" s="2" t="s">
        <v>20</v>
      </c>
      <c r="C648" s="3" t="s">
        <v>636</v>
      </c>
    </row>
    <row r="649" spans="1:3">
      <c r="B649" s="2" t="s">
        <v>21</v>
      </c>
      <c r="C649" s="3" t="s">
        <v>637</v>
      </c>
    </row>
    <row r="650" spans="1:3" ht="31.5">
      <c r="C650" s="3" t="s">
        <v>638</v>
      </c>
    </row>
    <row r="651" spans="1:3">
      <c r="A651" s="2" t="s">
        <v>639</v>
      </c>
    </row>
    <row r="652" spans="1:3" ht="47.25">
      <c r="C652" s="3" t="s">
        <v>640</v>
      </c>
    </row>
    <row r="653" spans="1:3">
      <c r="B653" s="2" t="s">
        <v>22</v>
      </c>
      <c r="C653" s="3" t="s">
        <v>641</v>
      </c>
    </row>
    <row r="654" spans="1:3">
      <c r="C654" s="3" t="s">
        <v>642</v>
      </c>
    </row>
    <row r="655" spans="1:3" ht="31.5">
      <c r="B655" s="2" t="s">
        <v>22</v>
      </c>
      <c r="C655" s="3" t="s">
        <v>643</v>
      </c>
    </row>
    <row r="656" spans="1:3">
      <c r="C656" s="3" t="s">
        <v>644</v>
      </c>
    </row>
    <row r="657" spans="1:3">
      <c r="B657" s="2" t="s">
        <v>21</v>
      </c>
      <c r="C657" s="3" t="s">
        <v>645</v>
      </c>
    </row>
    <row r="658" spans="1:3">
      <c r="B658" s="2" t="s">
        <v>22</v>
      </c>
      <c r="C658" s="3" t="s">
        <v>646</v>
      </c>
    </row>
    <row r="659" spans="1:3">
      <c r="C659" s="3" t="s">
        <v>647</v>
      </c>
    </row>
    <row r="660" spans="1:3">
      <c r="B660" s="2" t="s">
        <v>22</v>
      </c>
      <c r="C660" s="3" t="s">
        <v>648</v>
      </c>
    </row>
    <row r="661" spans="1:3" ht="31.5">
      <c r="C661" s="3" t="s">
        <v>649</v>
      </c>
    </row>
    <row r="662" spans="1:3">
      <c r="B662" s="2" t="s">
        <v>21</v>
      </c>
      <c r="C662" s="3" t="s">
        <v>650</v>
      </c>
    </row>
    <row r="663" spans="1:3">
      <c r="C663" s="3" t="s">
        <v>651</v>
      </c>
    </row>
    <row r="664" spans="1:3">
      <c r="B664" s="2" t="s">
        <v>25</v>
      </c>
      <c r="C664" s="3" t="s">
        <v>652</v>
      </c>
    </row>
    <row r="665" spans="1:3">
      <c r="C665" s="3" t="s">
        <v>601</v>
      </c>
    </row>
    <row r="666" spans="1:3">
      <c r="A666" s="2" t="s">
        <v>653</v>
      </c>
    </row>
    <row r="667" spans="1:3">
      <c r="C667" s="3" t="s">
        <v>654</v>
      </c>
    </row>
    <row r="668" spans="1:3">
      <c r="B668" s="2" t="s">
        <v>20</v>
      </c>
      <c r="C668" s="3" t="s">
        <v>655</v>
      </c>
    </row>
    <row r="669" spans="1:3" ht="31.5">
      <c r="B669" s="2" t="s">
        <v>21</v>
      </c>
      <c r="C669" s="3" t="s">
        <v>656</v>
      </c>
    </row>
    <row r="670" spans="1:3">
      <c r="B670" s="2" t="s">
        <v>20</v>
      </c>
      <c r="C670" s="3" t="s">
        <v>657</v>
      </c>
    </row>
    <row r="671" spans="1:3">
      <c r="B671" s="2" t="s">
        <v>21</v>
      </c>
      <c r="C671" s="3" t="s">
        <v>658</v>
      </c>
    </row>
    <row r="672" spans="1:3">
      <c r="B672" s="2" t="s">
        <v>20</v>
      </c>
      <c r="C672" s="3" t="s">
        <v>659</v>
      </c>
    </row>
    <row r="673" spans="1:3">
      <c r="B673" s="2" t="s">
        <v>21</v>
      </c>
      <c r="C673" s="3" t="s">
        <v>660</v>
      </c>
    </row>
    <row r="674" spans="1:3">
      <c r="C674" s="3" t="s">
        <v>661</v>
      </c>
    </row>
    <row r="675" spans="1:3">
      <c r="B675" s="2" t="s">
        <v>20</v>
      </c>
      <c r="C675" s="3" t="s">
        <v>662</v>
      </c>
    </row>
    <row r="676" spans="1:3">
      <c r="C676" s="3" t="s">
        <v>601</v>
      </c>
    </row>
    <row r="677" spans="1:3">
      <c r="A677" s="2" t="s">
        <v>663</v>
      </c>
    </row>
    <row r="678" spans="1:3">
      <c r="B678" s="2" t="s">
        <v>20</v>
      </c>
      <c r="C678" s="3" t="s">
        <v>664</v>
      </c>
    </row>
    <row r="679" spans="1:3">
      <c r="B679" s="2" t="s">
        <v>21</v>
      </c>
      <c r="C679" s="3" t="s">
        <v>665</v>
      </c>
    </row>
    <row r="680" spans="1:3">
      <c r="C680" s="3" t="s">
        <v>666</v>
      </c>
    </row>
    <row r="681" spans="1:3">
      <c r="B681" s="2" t="s">
        <v>20</v>
      </c>
      <c r="C681" s="3" t="s">
        <v>667</v>
      </c>
    </row>
    <row r="682" spans="1:3">
      <c r="B682" s="2" t="s">
        <v>21</v>
      </c>
      <c r="C682" s="3" t="s">
        <v>668</v>
      </c>
    </row>
    <row r="683" spans="1:3">
      <c r="B683" s="2" t="s">
        <v>20</v>
      </c>
      <c r="C683" s="3" t="s">
        <v>669</v>
      </c>
    </row>
    <row r="684" spans="1:3">
      <c r="B684" s="2" t="s">
        <v>21</v>
      </c>
      <c r="C684" s="3" t="s">
        <v>670</v>
      </c>
    </row>
    <row r="685" spans="1:3" ht="31.5">
      <c r="B685" s="2" t="s">
        <v>20</v>
      </c>
      <c r="C685" s="3" t="s">
        <v>671</v>
      </c>
    </row>
    <row r="686" spans="1:3">
      <c r="B686" s="2" t="s">
        <v>21</v>
      </c>
      <c r="C686" s="3" t="s">
        <v>672</v>
      </c>
    </row>
    <row r="687" spans="1:3">
      <c r="B687" s="2" t="s">
        <v>20</v>
      </c>
      <c r="C687" s="3" t="s">
        <v>673</v>
      </c>
    </row>
    <row r="688" spans="1:3">
      <c r="C688" s="3" t="s">
        <v>601</v>
      </c>
    </row>
    <row r="689" spans="1:3">
      <c r="A689" s="2" t="s">
        <v>674</v>
      </c>
    </row>
    <row r="690" spans="1:3" ht="63">
      <c r="C690" s="3" t="s">
        <v>675</v>
      </c>
    </row>
    <row r="691" spans="1:3">
      <c r="B691" s="2" t="s">
        <v>23</v>
      </c>
      <c r="C691" s="3" t="s">
        <v>676</v>
      </c>
    </row>
    <row r="692" spans="1:3">
      <c r="B692" s="2" t="s">
        <v>21</v>
      </c>
      <c r="C692" s="3" t="s">
        <v>677</v>
      </c>
    </row>
    <row r="693" spans="1:3">
      <c r="B693" s="2" t="s">
        <v>23</v>
      </c>
      <c r="C693" s="3" t="s">
        <v>678</v>
      </c>
    </row>
    <row r="694" spans="1:3">
      <c r="B694" s="2" t="s">
        <v>21</v>
      </c>
      <c r="C694" s="3" t="s">
        <v>679</v>
      </c>
    </row>
    <row r="695" spans="1:3">
      <c r="B695" s="2" t="s">
        <v>23</v>
      </c>
      <c r="C695" s="3" t="s">
        <v>680</v>
      </c>
    </row>
    <row r="696" spans="1:3">
      <c r="C696" s="3" t="s">
        <v>681</v>
      </c>
    </row>
    <row r="697" spans="1:3" ht="78.75">
      <c r="C697" s="3" t="s">
        <v>682</v>
      </c>
    </row>
    <row r="698" spans="1:3">
      <c r="A698" s="2" t="s">
        <v>7</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60"/>
  <sheetViews>
    <sheetView workbookViewId="0">
      <pane xSplit="1" ySplit="3" topLeftCell="B4" activePane="bottomRight" state="frozen"/>
      <selection pane="topRight" activeCell="B1" sqref="B1"/>
      <selection pane="bottomLeft" activeCell="A4" sqref="A4"/>
      <selection pane="bottomRight" activeCell="A7" sqref="A7"/>
    </sheetView>
  </sheetViews>
  <sheetFormatPr defaultRowHeight="15.75"/>
  <cols>
    <col min="1" max="1" width="21.875" style="4" customWidth="1"/>
    <col min="2" max="5" width="10.25" style="4" bestFit="1" customWidth="1"/>
    <col min="6" max="6" width="11" style="4" bestFit="1" customWidth="1"/>
    <col min="7" max="7" width="10.25" style="4" bestFit="1" customWidth="1"/>
    <col min="8" max="16384" width="9" style="4"/>
  </cols>
  <sheetData>
    <row r="1" spans="1:7" s="12" customFormat="1" ht="31.5">
      <c r="B1" s="13" t="str">
        <f>配役!B1</f>
        <v>松雪泰士</v>
      </c>
      <c r="C1" s="13" t="str">
        <f>配役!B2</f>
        <v>山田孝子</v>
      </c>
      <c r="D1" s="13" t="str">
        <f>配役!B3</f>
        <v>長瀬智美</v>
      </c>
      <c r="E1" s="13" t="str">
        <f>配役!B4</f>
        <v>綾野剛力</v>
      </c>
      <c r="F1" s="13" t="str">
        <f>配役!B5</f>
        <v>門脇麦人
ディーン更家</v>
      </c>
      <c r="G1" s="13" t="str">
        <f>配役!B6</f>
        <v>玉柳鉄二</v>
      </c>
    </row>
    <row r="2" spans="1:7" ht="28.5" customHeight="1">
      <c r="B2" s="13" t="s">
        <v>726</v>
      </c>
      <c r="C2" s="13" t="s">
        <v>727</v>
      </c>
      <c r="D2" s="13" t="s">
        <v>727</v>
      </c>
      <c r="E2" s="13" t="s">
        <v>728</v>
      </c>
      <c r="F2" s="13" t="s">
        <v>729</v>
      </c>
      <c r="G2" s="13" t="s">
        <v>730</v>
      </c>
    </row>
    <row r="3" spans="1:7">
      <c r="B3" s="4" t="s">
        <v>25</v>
      </c>
      <c r="C3" s="4" t="s">
        <v>23</v>
      </c>
      <c r="D3" s="4" t="s">
        <v>21</v>
      </c>
      <c r="E3" s="4" t="s">
        <v>22</v>
      </c>
      <c r="F3" s="4" t="s">
        <v>20</v>
      </c>
      <c r="G3" s="4" t="s">
        <v>24</v>
      </c>
    </row>
    <row r="4" spans="1:7">
      <c r="A4" s="21" t="s">
        <v>26</v>
      </c>
      <c r="B4" s="32">
        <v>9</v>
      </c>
      <c r="C4" s="34">
        <v>10</v>
      </c>
      <c r="D4" s="20"/>
      <c r="E4" s="33"/>
      <c r="F4" s="33"/>
      <c r="G4" s="36"/>
    </row>
    <row r="5" spans="1:7">
      <c r="A5" s="21" t="s">
        <v>51</v>
      </c>
      <c r="B5" s="33"/>
      <c r="C5" s="20"/>
      <c r="D5" s="20"/>
      <c r="E5" s="33"/>
      <c r="F5" s="33"/>
      <c r="G5" s="36"/>
    </row>
    <row r="6" spans="1:7">
      <c r="A6" s="21" t="s">
        <v>57</v>
      </c>
      <c r="B6" s="33"/>
      <c r="C6" s="20"/>
      <c r="D6" s="34">
        <v>20</v>
      </c>
      <c r="E6" s="32">
        <v>20</v>
      </c>
      <c r="F6" s="33"/>
      <c r="G6" s="36"/>
    </row>
    <row r="7" spans="1:7">
      <c r="A7" s="21" t="s">
        <v>99</v>
      </c>
      <c r="B7" s="33"/>
      <c r="C7" s="20"/>
      <c r="D7" s="34">
        <v>27</v>
      </c>
      <c r="E7" s="33"/>
      <c r="F7" s="32">
        <v>25</v>
      </c>
      <c r="G7" s="36"/>
    </row>
    <row r="8" spans="1:7">
      <c r="A8" s="21" t="s">
        <v>721</v>
      </c>
      <c r="B8" s="32">
        <v>6</v>
      </c>
      <c r="C8" s="34">
        <v>7</v>
      </c>
      <c r="D8" s="20"/>
      <c r="E8" s="33"/>
      <c r="F8" s="33"/>
      <c r="G8" s="36"/>
    </row>
    <row r="9" spans="1:7">
      <c r="A9" s="35" t="s">
        <v>186</v>
      </c>
      <c r="B9" s="33"/>
      <c r="C9" s="34">
        <v>2</v>
      </c>
      <c r="D9" s="34">
        <v>33</v>
      </c>
      <c r="E9" s="32">
        <v>9</v>
      </c>
      <c r="F9" s="32">
        <v>27</v>
      </c>
      <c r="G9" s="36"/>
    </row>
    <row r="10" spans="1:7">
      <c r="A10" s="35" t="s">
        <v>265</v>
      </c>
      <c r="B10" s="33"/>
      <c r="C10" s="34">
        <v>3</v>
      </c>
      <c r="D10" s="34">
        <v>2</v>
      </c>
      <c r="E10" s="32">
        <v>3</v>
      </c>
      <c r="F10" s="32">
        <v>22</v>
      </c>
      <c r="G10" s="37">
        <v>27</v>
      </c>
    </row>
    <row r="11" spans="1:7">
      <c r="A11" s="35" t="s">
        <v>327</v>
      </c>
      <c r="B11" s="33"/>
      <c r="C11" s="20"/>
      <c r="D11" s="34">
        <v>7</v>
      </c>
      <c r="E11" s="32">
        <v>24</v>
      </c>
      <c r="F11" s="32">
        <v>9</v>
      </c>
      <c r="G11" s="37">
        <v>11</v>
      </c>
    </row>
    <row r="12" spans="1:7">
      <c r="A12" s="35" t="s">
        <v>385</v>
      </c>
      <c r="B12" s="33"/>
      <c r="C12" s="20"/>
      <c r="D12" s="34">
        <v>16</v>
      </c>
      <c r="E12" s="32">
        <v>18</v>
      </c>
      <c r="F12" s="33"/>
      <c r="G12" s="36"/>
    </row>
    <row r="13" spans="1:7">
      <c r="A13" s="35" t="s">
        <v>722</v>
      </c>
      <c r="B13" s="32">
        <v>9</v>
      </c>
      <c r="C13" s="34">
        <v>8</v>
      </c>
      <c r="D13" s="20"/>
      <c r="E13" s="33"/>
      <c r="F13" s="33"/>
      <c r="G13" s="36"/>
    </row>
    <row r="14" spans="1:7">
      <c r="A14" s="35" t="s">
        <v>444</v>
      </c>
      <c r="B14" s="33"/>
      <c r="C14" s="34">
        <v>5</v>
      </c>
      <c r="D14" s="34">
        <v>6</v>
      </c>
      <c r="E14" s="32">
        <v>20</v>
      </c>
      <c r="F14" s="32">
        <v>28</v>
      </c>
      <c r="G14" s="37">
        <v>20</v>
      </c>
    </row>
    <row r="15" spans="1:7">
      <c r="A15" s="35" t="s">
        <v>536</v>
      </c>
      <c r="B15" s="33"/>
      <c r="C15" s="34">
        <v>9</v>
      </c>
      <c r="D15" s="34">
        <v>9</v>
      </c>
      <c r="E15" s="32">
        <v>16</v>
      </c>
      <c r="F15" s="32">
        <v>6</v>
      </c>
      <c r="G15" s="36"/>
    </row>
    <row r="16" spans="1:7">
      <c r="A16" s="21" t="s">
        <v>592</v>
      </c>
      <c r="B16" s="33"/>
      <c r="C16" s="20"/>
      <c r="D16" s="20"/>
      <c r="E16" s="33"/>
      <c r="F16" s="33"/>
      <c r="G16" s="36"/>
    </row>
    <row r="17" spans="1:7">
      <c r="A17" s="21" t="s">
        <v>593</v>
      </c>
      <c r="B17" s="33"/>
      <c r="C17" s="34" t="s">
        <v>725</v>
      </c>
      <c r="D17" s="34" t="s">
        <v>725</v>
      </c>
      <c r="E17" s="32" t="s">
        <v>725</v>
      </c>
      <c r="F17" s="32" t="s">
        <v>725</v>
      </c>
      <c r="G17" s="36"/>
    </row>
    <row r="18" spans="1:7">
      <c r="A18" s="21" t="s">
        <v>595</v>
      </c>
      <c r="B18" s="33"/>
      <c r="C18" s="20"/>
      <c r="D18" s="34">
        <v>3</v>
      </c>
      <c r="E18" s="33"/>
      <c r="F18" s="32">
        <v>1</v>
      </c>
      <c r="G18" s="36"/>
    </row>
    <row r="19" spans="1:7">
      <c r="A19" s="21" t="s">
        <v>602</v>
      </c>
      <c r="B19" s="33"/>
      <c r="C19" s="20"/>
      <c r="D19" s="34">
        <v>2</v>
      </c>
      <c r="E19" s="33"/>
      <c r="F19" s="32">
        <v>2</v>
      </c>
      <c r="G19" s="36"/>
    </row>
    <row r="20" spans="1:7">
      <c r="A20" s="21" t="s">
        <v>607</v>
      </c>
      <c r="B20" s="33"/>
      <c r="C20" s="20"/>
      <c r="D20" s="34">
        <v>3</v>
      </c>
      <c r="E20" s="33"/>
      <c r="F20" s="32">
        <v>2</v>
      </c>
      <c r="G20" s="36"/>
    </row>
    <row r="21" spans="1:7">
      <c r="A21" s="21" t="s">
        <v>613</v>
      </c>
      <c r="B21" s="33"/>
      <c r="C21" s="20"/>
      <c r="D21" s="34">
        <v>4</v>
      </c>
      <c r="E21" s="33"/>
      <c r="F21" s="32">
        <v>4</v>
      </c>
      <c r="G21" s="36"/>
    </row>
    <row r="22" spans="1:7">
      <c r="A22" s="35" t="s">
        <v>625</v>
      </c>
      <c r="B22" s="32">
        <v>3</v>
      </c>
      <c r="C22" s="20"/>
      <c r="D22" s="34">
        <v>4</v>
      </c>
      <c r="E22" s="33"/>
      <c r="F22" s="32">
        <v>3</v>
      </c>
      <c r="G22" s="36"/>
    </row>
    <row r="23" spans="1:7">
      <c r="A23" s="35" t="s">
        <v>639</v>
      </c>
      <c r="B23" s="32">
        <v>1</v>
      </c>
      <c r="C23" s="20"/>
      <c r="D23" s="34">
        <v>2</v>
      </c>
      <c r="E23" s="32">
        <v>4</v>
      </c>
      <c r="F23" s="33"/>
      <c r="G23" s="36"/>
    </row>
    <row r="24" spans="1:7">
      <c r="A24" s="35" t="s">
        <v>653</v>
      </c>
      <c r="B24" s="33"/>
      <c r="C24" s="20"/>
      <c r="D24" s="34">
        <v>3</v>
      </c>
      <c r="E24" s="33"/>
      <c r="F24" s="32">
        <v>4</v>
      </c>
      <c r="G24" s="36"/>
    </row>
    <row r="25" spans="1:7">
      <c r="A25" s="35" t="s">
        <v>663</v>
      </c>
      <c r="B25" s="33"/>
      <c r="C25" s="20"/>
      <c r="D25" s="34">
        <v>4</v>
      </c>
      <c r="E25" s="33"/>
      <c r="F25" s="32">
        <v>5</v>
      </c>
      <c r="G25" s="36"/>
    </row>
    <row r="26" spans="1:7">
      <c r="A26" s="44" t="s">
        <v>674</v>
      </c>
      <c r="B26" s="33"/>
      <c r="C26" s="34">
        <v>3</v>
      </c>
      <c r="D26" s="34">
        <v>2</v>
      </c>
      <c r="E26" s="33"/>
      <c r="F26" s="33"/>
      <c r="G26" s="36"/>
    </row>
    <row r="27" spans="1:7">
      <c r="A27" s="5"/>
    </row>
    <row r="28" spans="1:7">
      <c r="A28" s="5"/>
    </row>
    <row r="29" spans="1:7">
      <c r="A29" s="5"/>
    </row>
    <row r="30" spans="1:7">
      <c r="A30" s="5"/>
    </row>
    <row r="31" spans="1:7">
      <c r="A31" s="5"/>
    </row>
    <row r="32" spans="1:7">
      <c r="A32" s="5"/>
    </row>
    <row r="33" spans="1:1">
      <c r="A33" s="5"/>
    </row>
    <row r="34" spans="1:1">
      <c r="A34" s="5"/>
    </row>
    <row r="35" spans="1:1">
      <c r="A35" s="5"/>
    </row>
    <row r="36" spans="1:1">
      <c r="A36" s="5"/>
    </row>
    <row r="37" spans="1:1">
      <c r="A37" s="5"/>
    </row>
    <row r="38" spans="1:1">
      <c r="A38" s="5"/>
    </row>
    <row r="39" spans="1:1">
      <c r="A39" s="5"/>
    </row>
    <row r="40" spans="1:1">
      <c r="A40" s="5"/>
    </row>
    <row r="41" spans="1:1">
      <c r="A41" s="5"/>
    </row>
    <row r="42" spans="1:1">
      <c r="A42" s="5"/>
    </row>
    <row r="43" spans="1:1">
      <c r="A43" s="5"/>
    </row>
    <row r="44" spans="1:1">
      <c r="A44" s="5"/>
    </row>
    <row r="45" spans="1:1">
      <c r="A45" s="5"/>
    </row>
    <row r="46" spans="1:1">
      <c r="A46" s="5"/>
    </row>
    <row r="47" spans="1:1">
      <c r="A47" s="5"/>
    </row>
    <row r="48" spans="1:1">
      <c r="A48" s="5"/>
    </row>
    <row r="49" spans="1:1">
      <c r="A49" s="5"/>
    </row>
    <row r="50" spans="1:1">
      <c r="A50" s="5"/>
    </row>
    <row r="51" spans="1:1">
      <c r="A51" s="5"/>
    </row>
    <row r="52" spans="1:1">
      <c r="A52" s="5"/>
    </row>
    <row r="53" spans="1:1">
      <c r="A53" s="5"/>
    </row>
    <row r="54" spans="1:1">
      <c r="A54" s="5"/>
    </row>
    <row r="55" spans="1:1">
      <c r="A55" s="5"/>
    </row>
    <row r="56" spans="1:1">
      <c r="A56" s="5"/>
    </row>
    <row r="57" spans="1:1">
      <c r="A57" s="5"/>
    </row>
    <row r="58" spans="1:1">
      <c r="A58" s="5"/>
    </row>
    <row r="59" spans="1:1">
      <c r="A59" s="5"/>
    </row>
    <row r="60" spans="1:1">
      <c r="A60" s="5"/>
    </row>
  </sheetData>
  <phoneticPr fontId="2"/>
  <hyperlinks>
    <hyperlink ref="A4" location="台本!A10" display="プロローグ"/>
    <hyperlink ref="A5" location="台本!A35" display="オープニング"/>
    <hyperlink ref="A6" location="台本!A41" display="メアリーの悩み"/>
    <hyperlink ref="A7" location="台本!A84" display="サル"/>
    <hyperlink ref="A8" location="台本!A158" display="ローザとアッシュ1"/>
    <hyperlink ref="A9" location="台本!A174" display="ピザ・ビッチ"/>
    <hyperlink ref="A10" location="台本!A260" display="クリエイター"/>
    <hyperlink ref="A11" location="台本!A324" display="パラメーター・バトル・ショウ"/>
    <hyperlink ref="A12" location="台本!A385" display="我慢の限界"/>
    <hyperlink ref="A13" location="台本!A428" display="ローザとアッシュ2"/>
    <hyperlink ref="A14" location="台本!A448" display="アランの死"/>
    <hyperlink ref="A15" location="台本!A545" display="魔女裁判"/>
    <hyperlink ref="A16" location="台本!A602" display="典型的な普通の人生"/>
    <hyperlink ref="A17" location="台本!A603" display="ピーターとメアリーの結婚式"/>
    <hyperlink ref="A18" location="台本!A605" display="ピーターとメアリーの新居"/>
    <hyperlink ref="A19" location="台本!A612" display="就職祝い"/>
    <hyperlink ref="A20" location="台本!A618" display="ホステスの名刺"/>
    <hyperlink ref="A21" location="台本!A625" display="メアリーの妊娠"/>
    <hyperlink ref="A22" location="台本!A637" display="アッシュの反抗期"/>
    <hyperlink ref="A23" location="台本!A651" display="ソフィーの怨み"/>
    <hyperlink ref="A24" location="台本!A666" display="アッシュへの手紙"/>
    <hyperlink ref="A25" location="台本!A677" display="結婚式の帰り"/>
    <hyperlink ref="A26" location="台本!A689" display="エピローグ"/>
  </hyperlink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pDate">
              <controlPr defaultSize="0" autoLine="0" autoPict="0">
                <anchor moveWithCells="1">
                  <from>
                    <xdr:col>0</xdr:col>
                    <xdr:colOff>19050</xdr:colOff>
                    <xdr:row>0</xdr:row>
                    <xdr:rowOff>19050</xdr:rowOff>
                  </from>
                  <to>
                    <xdr:col>0</xdr:col>
                    <xdr:colOff>1647825</xdr:colOff>
                    <xdr:row>0</xdr:row>
                    <xdr:rowOff>257175</xdr:rowOff>
                  </to>
                </anchor>
              </controlPr>
            </control>
          </mc:Choice>
        </mc:AlternateContent>
        <mc:AlternateContent xmlns:mc="http://schemas.openxmlformats.org/markup-compatibility/2006">
          <mc:Choice Requires="x14">
            <control shapeId="5122" r:id="rId5" name="btnRefreshAttendance">
              <controlPr defaultSize="0" print="0" autoFill="0" autoPict="0" macro="[0]!colorApTableSheet">
                <anchor moveWithCells="1" sizeWithCells="1">
                  <from>
                    <xdr:col>0</xdr:col>
                    <xdr:colOff>19050</xdr:colOff>
                    <xdr:row>2</xdr:row>
                    <xdr:rowOff>9525</xdr:rowOff>
                  </from>
                  <to>
                    <xdr:col>0</xdr:col>
                    <xdr:colOff>1647825</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G13"/>
  <sheetViews>
    <sheetView workbookViewId="0">
      <pane xSplit="1" ySplit="3" topLeftCell="B4" activePane="bottomRight" state="frozen"/>
      <selection pane="topRight" activeCell="B1" sqref="B1"/>
      <selection pane="bottomLeft" activeCell="A4" sqref="A4"/>
      <selection pane="bottomRight" activeCell="B9" sqref="B9"/>
    </sheetView>
  </sheetViews>
  <sheetFormatPr defaultRowHeight="15.75"/>
  <cols>
    <col min="1" max="1" width="21.875" style="4" customWidth="1"/>
    <col min="2" max="7" width="12" style="1" bestFit="1" customWidth="1"/>
    <col min="8" max="16384" width="9" style="1"/>
  </cols>
  <sheetData>
    <row r="1" spans="1:7" s="6" customFormat="1" ht="22.5" customHeight="1">
      <c r="A1" s="8"/>
      <c r="B1" s="6">
        <v>42890</v>
      </c>
      <c r="C1" s="6">
        <v>42891</v>
      </c>
      <c r="D1" s="6" t="s">
        <v>686</v>
      </c>
      <c r="E1" s="6" t="s">
        <v>687</v>
      </c>
      <c r="F1" s="6">
        <v>42893</v>
      </c>
      <c r="G1" s="6">
        <v>42894</v>
      </c>
    </row>
    <row r="2" spans="1:7" s="7" customFormat="1">
      <c r="A2" s="9"/>
      <c r="B2" s="7" t="s">
        <v>14</v>
      </c>
      <c r="C2" s="7" t="s">
        <v>691</v>
      </c>
      <c r="D2" s="7" t="s">
        <v>15</v>
      </c>
      <c r="E2" s="7" t="s">
        <v>16</v>
      </c>
      <c r="F2" s="7" t="s">
        <v>691</v>
      </c>
      <c r="G2" s="7" t="s">
        <v>14</v>
      </c>
    </row>
    <row r="3" spans="1:7" s="7" customFormat="1">
      <c r="A3" s="9"/>
      <c r="B3" s="7" t="s">
        <v>17</v>
      </c>
      <c r="C3" s="7" t="s">
        <v>17</v>
      </c>
      <c r="D3" s="7" t="s">
        <v>18</v>
      </c>
      <c r="E3" s="7" t="s">
        <v>17</v>
      </c>
      <c r="F3" s="7" t="s">
        <v>17</v>
      </c>
      <c r="G3" s="7" t="s">
        <v>17</v>
      </c>
    </row>
    <row r="4" spans="1:7" s="18" customFormat="1">
      <c r="A4" s="15" t="s">
        <v>693</v>
      </c>
      <c r="B4" s="40" t="s">
        <v>684</v>
      </c>
      <c r="C4" s="40" t="s">
        <v>684</v>
      </c>
      <c r="D4" s="40" t="s">
        <v>684</v>
      </c>
      <c r="E4" s="40" t="s">
        <v>684</v>
      </c>
      <c r="F4" s="40" t="s">
        <v>684</v>
      </c>
      <c r="G4" s="40" t="s">
        <v>684</v>
      </c>
    </row>
    <row r="5" spans="1:7" s="48" customFormat="1">
      <c r="A5" s="45" t="s">
        <v>683</v>
      </c>
      <c r="B5" s="46" t="s">
        <v>685</v>
      </c>
      <c r="C5" s="46" t="s">
        <v>685</v>
      </c>
      <c r="D5" s="47" t="s">
        <v>684</v>
      </c>
      <c r="E5" s="46" t="s">
        <v>685</v>
      </c>
      <c r="F5" s="46" t="s">
        <v>685</v>
      </c>
      <c r="G5" s="46"/>
    </row>
    <row r="6" spans="1:7" s="16" customFormat="1">
      <c r="A6" s="15" t="s">
        <v>694</v>
      </c>
      <c r="B6" s="49" t="s">
        <v>685</v>
      </c>
      <c r="C6" s="40" t="s">
        <v>684</v>
      </c>
      <c r="D6" s="17"/>
      <c r="E6" s="49" t="s">
        <v>685</v>
      </c>
      <c r="F6" s="40" t="s">
        <v>684</v>
      </c>
      <c r="G6" s="40" t="s">
        <v>684</v>
      </c>
    </row>
    <row r="7" spans="1:7" s="48" customFormat="1">
      <c r="A7" s="50" t="s">
        <v>695</v>
      </c>
      <c r="B7" s="46" t="s">
        <v>685</v>
      </c>
      <c r="C7" s="47" t="s">
        <v>684</v>
      </c>
      <c r="D7" s="46" t="s">
        <v>685</v>
      </c>
      <c r="E7" s="46"/>
      <c r="F7" s="47" t="s">
        <v>684</v>
      </c>
      <c r="G7" s="51" t="s">
        <v>692</v>
      </c>
    </row>
    <row r="8" spans="1:7" s="48" customFormat="1">
      <c r="A8" s="50" t="s">
        <v>696</v>
      </c>
      <c r="B8" s="47" t="s">
        <v>684</v>
      </c>
      <c r="C8" s="51" t="s">
        <v>689</v>
      </c>
      <c r="D8" s="47" t="s">
        <v>684</v>
      </c>
      <c r="E8" s="47" t="s">
        <v>684</v>
      </c>
      <c r="F8" s="51" t="s">
        <v>689</v>
      </c>
      <c r="G8" s="47" t="s">
        <v>684</v>
      </c>
    </row>
    <row r="9" spans="1:7" s="48" customFormat="1">
      <c r="A9" s="52" t="s">
        <v>697</v>
      </c>
      <c r="B9" s="47" t="s">
        <v>684</v>
      </c>
      <c r="C9" s="46"/>
      <c r="D9" s="46"/>
      <c r="E9" s="46"/>
      <c r="F9" s="51" t="s">
        <v>690</v>
      </c>
      <c r="G9" s="47" t="s">
        <v>684</v>
      </c>
    </row>
    <row r="10" spans="1:7" s="48" customFormat="1">
      <c r="A10" s="50" t="s">
        <v>698</v>
      </c>
      <c r="B10" s="51" t="s">
        <v>688</v>
      </c>
      <c r="C10" s="51" t="s">
        <v>688</v>
      </c>
      <c r="D10" s="46" t="s">
        <v>685</v>
      </c>
      <c r="E10" s="51" t="s">
        <v>688</v>
      </c>
      <c r="F10" s="51" t="s">
        <v>688</v>
      </c>
      <c r="G10" s="46"/>
    </row>
    <row r="11" spans="1:7">
      <c r="B11" s="14"/>
      <c r="C11" s="14"/>
      <c r="D11" s="14"/>
      <c r="E11" s="14"/>
      <c r="F11" s="14"/>
      <c r="G11" s="14"/>
    </row>
    <row r="12" spans="1:7">
      <c r="B12" s="14"/>
      <c r="C12" s="14"/>
      <c r="D12" s="14"/>
      <c r="E12" s="14"/>
      <c r="F12" s="14"/>
      <c r="G12" s="14"/>
    </row>
    <row r="13" spans="1:7">
      <c r="B13" s="14"/>
      <c r="C13" s="14"/>
      <c r="D13" s="14"/>
      <c r="E13" s="14"/>
      <c r="F13" s="14"/>
      <c r="G13" s="14"/>
    </row>
  </sheetData>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drpScene">
              <controlPr defaultSize="0" autoLine="0" autoPict="0">
                <anchor moveWithCells="1">
                  <from>
                    <xdr:col>0</xdr:col>
                    <xdr:colOff>19050</xdr:colOff>
                    <xdr:row>0</xdr:row>
                    <xdr:rowOff>19050</xdr:rowOff>
                  </from>
                  <to>
                    <xdr:col>0</xdr:col>
                    <xdr:colOff>1647825</xdr:colOff>
                    <xdr:row>0</xdr:row>
                    <xdr:rowOff>257175</xdr:rowOff>
                  </to>
                </anchor>
              </controlPr>
            </control>
          </mc:Choice>
        </mc:AlternateContent>
        <mc:AlternateContent xmlns:mc="http://schemas.openxmlformats.org/markup-compatibility/2006">
          <mc:Choice Requires="x14">
            <control shapeId="6146" r:id="rId4" name="btnRefreshAttendance">
              <controlPr defaultSize="0" print="0" autoFill="0" autoPict="0" macro="[0]!colorAtndSheet">
                <anchor moveWithCells="1" sizeWithCells="1">
                  <from>
                    <xdr:col>0</xdr:col>
                    <xdr:colOff>19050</xdr:colOff>
                    <xdr:row>2</xdr:row>
                    <xdr:rowOff>9525</xdr:rowOff>
                  </from>
                  <to>
                    <xdr:col>0</xdr:col>
                    <xdr:colOff>1647825</xdr:colOff>
                    <xdr:row>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G26"/>
  <sheetViews>
    <sheetView tabSelected="1" workbookViewId="0">
      <pane xSplit="1" ySplit="3" topLeftCell="B4" activePane="bottomRight" state="frozen"/>
      <selection pane="topRight" activeCell="B1" sqref="B1"/>
      <selection pane="bottomLeft" activeCell="A4" sqref="A4"/>
      <selection pane="bottomRight" activeCell="F23" sqref="F23"/>
    </sheetView>
  </sheetViews>
  <sheetFormatPr defaultRowHeight="15.75"/>
  <cols>
    <col min="1" max="1" width="21.875" style="14" customWidth="1"/>
    <col min="2" max="3" width="12" style="14" bestFit="1" customWidth="1"/>
    <col min="4" max="5" width="12.875" style="14" bestFit="1" customWidth="1"/>
    <col min="6" max="7" width="12" style="14" bestFit="1" customWidth="1"/>
    <col min="8" max="16384" width="9" style="14"/>
  </cols>
  <sheetData>
    <row r="1" spans="1:7">
      <c r="A1" s="25"/>
      <c r="B1" s="26">
        <v>42890</v>
      </c>
      <c r="C1" s="26">
        <v>42891</v>
      </c>
      <c r="D1" s="26" t="s">
        <v>713</v>
      </c>
      <c r="E1" s="26" t="s">
        <v>714</v>
      </c>
      <c r="F1" s="26">
        <v>42893</v>
      </c>
      <c r="G1" s="26">
        <v>42894</v>
      </c>
    </row>
    <row r="2" spans="1:7">
      <c r="A2" s="27"/>
      <c r="B2" s="28" t="s">
        <v>715</v>
      </c>
      <c r="C2" s="28" t="s">
        <v>716</v>
      </c>
      <c r="D2" s="28" t="s">
        <v>717</v>
      </c>
      <c r="E2" s="28" t="s">
        <v>718</v>
      </c>
      <c r="F2" s="28" t="s">
        <v>716</v>
      </c>
      <c r="G2" s="28" t="s">
        <v>715</v>
      </c>
    </row>
    <row r="3" spans="1:7">
      <c r="A3" s="27"/>
      <c r="B3" s="28" t="s">
        <v>719</v>
      </c>
      <c r="C3" s="28" t="s">
        <v>719</v>
      </c>
      <c r="D3" s="28" t="s">
        <v>720</v>
      </c>
      <c r="E3" s="28" t="s">
        <v>719</v>
      </c>
      <c r="F3" s="28" t="s">
        <v>719</v>
      </c>
      <c r="G3" s="28" t="s">
        <v>719</v>
      </c>
    </row>
    <row r="4" spans="1:7">
      <c r="A4" s="29" t="s">
        <v>26</v>
      </c>
      <c r="B4" s="17"/>
      <c r="C4" s="40"/>
      <c r="D4" s="41"/>
      <c r="E4" s="17"/>
      <c r="F4" s="40"/>
      <c r="G4" s="40"/>
    </row>
    <row r="5" spans="1:7">
      <c r="A5" s="29" t="s">
        <v>51</v>
      </c>
      <c r="B5" s="17"/>
      <c r="C5" s="17"/>
      <c r="D5" s="17"/>
      <c r="E5" s="17"/>
      <c r="F5" s="17"/>
      <c r="G5" s="17"/>
    </row>
    <row r="6" spans="1:7">
      <c r="A6" s="29" t="s">
        <v>57</v>
      </c>
      <c r="B6" s="17"/>
      <c r="C6" s="41"/>
      <c r="D6" s="17"/>
      <c r="E6" s="41"/>
      <c r="F6" s="41"/>
      <c r="G6" s="41"/>
    </row>
    <row r="7" spans="1:7">
      <c r="A7" s="29" t="s">
        <v>99</v>
      </c>
      <c r="B7" s="17"/>
      <c r="C7" s="41"/>
      <c r="D7" s="17"/>
      <c r="E7" s="41"/>
      <c r="F7" s="41"/>
      <c r="G7" s="41"/>
    </row>
    <row r="8" spans="1:7">
      <c r="A8" s="30" t="s">
        <v>721</v>
      </c>
      <c r="B8" s="17"/>
      <c r="C8" s="40"/>
      <c r="D8" s="41"/>
      <c r="E8" s="17"/>
      <c r="F8" s="40"/>
      <c r="G8" s="40"/>
    </row>
    <row r="9" spans="1:7">
      <c r="A9" s="31" t="s">
        <v>186</v>
      </c>
      <c r="B9" s="19"/>
      <c r="C9" s="41"/>
      <c r="D9" s="19"/>
      <c r="E9" s="17"/>
      <c r="F9" s="41"/>
      <c r="G9" s="41"/>
    </row>
    <row r="10" spans="1:7">
      <c r="A10" s="29" t="s">
        <v>265</v>
      </c>
      <c r="B10" s="19"/>
      <c r="C10" s="41"/>
      <c r="D10" s="17"/>
      <c r="E10" s="17"/>
      <c r="F10" s="41"/>
      <c r="G10" s="41"/>
    </row>
    <row r="11" spans="1:7">
      <c r="A11" s="14" t="s">
        <v>327</v>
      </c>
      <c r="B11" s="38"/>
      <c r="C11" s="42"/>
      <c r="D11" s="38"/>
      <c r="E11" s="42"/>
      <c r="F11" s="42"/>
      <c r="G11" s="42"/>
    </row>
    <row r="12" spans="1:7">
      <c r="A12" s="14" t="s">
        <v>385</v>
      </c>
      <c r="B12" s="38"/>
      <c r="C12" s="42"/>
      <c r="D12" s="38"/>
      <c r="E12" s="42"/>
      <c r="F12" s="42"/>
      <c r="G12" s="42"/>
    </row>
    <row r="13" spans="1:7">
      <c r="A13" s="14" t="s">
        <v>722</v>
      </c>
      <c r="B13" s="38"/>
      <c r="C13" s="43"/>
      <c r="D13" s="42"/>
      <c r="E13" s="38"/>
      <c r="F13" s="43"/>
      <c r="G13" s="43"/>
    </row>
    <row r="14" spans="1:7">
      <c r="A14" s="14" t="s">
        <v>444</v>
      </c>
      <c r="B14" s="38"/>
      <c r="C14" s="42"/>
      <c r="D14" s="38"/>
      <c r="F14" s="42"/>
      <c r="G14" s="42"/>
    </row>
    <row r="15" spans="1:7">
      <c r="A15" s="14" t="s">
        <v>536</v>
      </c>
      <c r="B15" s="38"/>
      <c r="C15" s="42"/>
      <c r="D15" s="38"/>
      <c r="F15" s="42"/>
      <c r="G15" s="42"/>
    </row>
    <row r="16" spans="1:7">
      <c r="A16" s="14" t="s">
        <v>592</v>
      </c>
    </row>
    <row r="17" spans="1:7">
      <c r="A17" s="14" t="s">
        <v>593</v>
      </c>
      <c r="C17" s="42"/>
      <c r="F17" s="42"/>
      <c r="G17" s="42"/>
    </row>
    <row r="18" spans="1:7">
      <c r="A18" s="14" t="s">
        <v>595</v>
      </c>
      <c r="C18" s="42"/>
      <c r="E18" s="42"/>
      <c r="F18" s="42"/>
      <c r="G18" s="42"/>
    </row>
    <row r="19" spans="1:7">
      <c r="A19" s="14" t="s">
        <v>602</v>
      </c>
      <c r="C19" s="42"/>
      <c r="E19" s="42"/>
      <c r="F19" s="42"/>
      <c r="G19" s="42"/>
    </row>
    <row r="20" spans="1:7">
      <c r="A20" s="14" t="s">
        <v>607</v>
      </c>
      <c r="C20" s="42"/>
      <c r="E20" s="42"/>
      <c r="F20" s="42"/>
      <c r="G20" s="42"/>
    </row>
    <row r="21" spans="1:7">
      <c r="A21" s="14" t="s">
        <v>613</v>
      </c>
      <c r="C21" s="42"/>
      <c r="E21" s="42"/>
      <c r="F21" s="42"/>
      <c r="G21" s="42"/>
    </row>
    <row r="22" spans="1:7">
      <c r="A22" s="14" t="s">
        <v>625</v>
      </c>
      <c r="B22" s="38"/>
      <c r="C22" s="42"/>
      <c r="D22" s="38"/>
      <c r="E22" s="42"/>
      <c r="F22" s="42"/>
      <c r="G22" s="42"/>
    </row>
    <row r="23" spans="1:7">
      <c r="A23" s="14" t="s">
        <v>639</v>
      </c>
      <c r="B23" s="38"/>
      <c r="C23" s="42"/>
      <c r="D23" s="38"/>
      <c r="E23" s="42"/>
      <c r="F23" s="42"/>
      <c r="G23" s="42"/>
    </row>
    <row r="24" spans="1:7">
      <c r="A24" s="14" t="s">
        <v>653</v>
      </c>
      <c r="B24" s="38"/>
      <c r="C24" s="42"/>
      <c r="D24" s="38"/>
      <c r="E24" s="42"/>
      <c r="F24" s="42"/>
      <c r="G24" s="42"/>
    </row>
    <row r="25" spans="1:7">
      <c r="A25" s="14" t="s">
        <v>663</v>
      </c>
      <c r="B25" s="38"/>
      <c r="C25" s="42"/>
      <c r="D25" s="38"/>
      <c r="E25" s="42"/>
      <c r="F25" s="42"/>
      <c r="G25" s="42"/>
    </row>
    <row r="26" spans="1:7">
      <c r="A26" s="14" t="s">
        <v>674</v>
      </c>
      <c r="B26" s="39"/>
      <c r="C26" s="43"/>
      <c r="F26" s="43"/>
      <c r="G26" s="42"/>
    </row>
  </sheetData>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tnRefreshAttendance">
              <controlPr defaultSize="0" print="0" autoFill="0" autoPict="0" macro="[0]!colorPlanSheet">
                <anchor moveWithCells="1" sizeWithCells="1">
                  <from>
                    <xdr:col>0</xdr:col>
                    <xdr:colOff>19050</xdr:colOff>
                    <xdr:row>2</xdr:row>
                    <xdr:rowOff>9525</xdr:rowOff>
                  </from>
                  <to>
                    <xdr:col>0</xdr:col>
                    <xdr:colOff>1647825</xdr:colOff>
                    <xdr:row>3</xdr:row>
                    <xdr:rowOff>0</xdr:rowOff>
                  </to>
                </anchor>
              </controlPr>
            </control>
          </mc:Choice>
        </mc:AlternateContent>
        <mc:AlternateContent xmlns:mc="http://schemas.openxmlformats.org/markup-compatibility/2006">
          <mc:Choice Requires="x14">
            <control shapeId="9218" r:id="rId4" name="Button 2">
              <controlPr defaultSize="0" print="0" autoFill="0" autoPict="0" macro="[0]!showHideInspector">
                <anchor moveWithCells="1" sizeWithCells="1">
                  <from>
                    <xdr:col>0</xdr:col>
                    <xdr:colOff>19050</xdr:colOff>
                    <xdr:row>0</xdr:row>
                    <xdr:rowOff>9525</xdr:rowOff>
                  </from>
                  <to>
                    <xdr:col>0</xdr:col>
                    <xdr:colOff>1647825</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使い方</vt:lpstr>
      <vt:lpstr>配役</vt:lpstr>
      <vt:lpstr>台本</vt:lpstr>
      <vt:lpstr>香盤表</vt:lpstr>
      <vt:lpstr>出欠表</vt:lpstr>
      <vt:lpstr>プラン</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sata mame</cp:lastModifiedBy>
  <dcterms:created xsi:type="dcterms:W3CDTF">2015-06-05T18:19:34Z</dcterms:created>
  <dcterms:modified xsi:type="dcterms:W3CDTF">2017-07-19T15:51:16Z</dcterms:modified>
</cp:coreProperties>
</file>