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nael\Downloads\"/>
    </mc:Choice>
  </mc:AlternateContent>
  <xr:revisionPtr revIDLastSave="0" documentId="8_{02C24240-3569-4C7C-B05B-39B06E579CCE}" xr6:coauthVersionLast="47" xr6:coauthVersionMax="47" xr10:uidLastSave="{00000000-0000-0000-0000-000000000000}"/>
  <bookViews>
    <workbookView xWindow="-120" yWindow="-120" windowWidth="38640" windowHeight="21240" xr2:uid="{11025F03-3050-4A42-883C-1E83F18FE591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K7" i="1" s="1"/>
  <c r="Z10" i="1"/>
  <c r="Z9" i="1"/>
  <c r="Z8" i="1"/>
  <c r="Z7" i="1"/>
  <c r="Z6" i="1"/>
  <c r="Z5" i="1"/>
  <c r="Z4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Z3" i="1"/>
  <c r="F10" i="1"/>
  <c r="F9" i="1"/>
  <c r="F8" i="1"/>
  <c r="F7" i="1"/>
  <c r="F6" i="1"/>
  <c r="F5" i="1"/>
  <c r="F4" i="1"/>
  <c r="F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</calcChain>
</file>

<file path=xl/sharedStrings.xml><?xml version="1.0" encoding="utf-8"?>
<sst xmlns="http://schemas.openxmlformats.org/spreadsheetml/2006/main" count="26" uniqueCount="15">
  <si>
    <t>FUEL</t>
  </si>
  <si>
    <t>Sleep</t>
  </si>
  <si>
    <t>Autonomie (min)</t>
  </si>
  <si>
    <t>HUD</t>
  </si>
  <si>
    <t>ALARM (0,25)</t>
  </si>
  <si>
    <t>less than 50%</t>
  </si>
  <si>
    <t>less than 25%</t>
  </si>
  <si>
    <t/>
  </si>
  <si>
    <t>EXPLOSION</t>
  </si>
  <si>
    <t>WARNING (0,5)</t>
  </si>
  <si>
    <t>TICK (21-1)</t>
  </si>
  <si>
    <t>Sleep /( 3,03 * fuellvl)</t>
  </si>
  <si>
    <t>TIMER</t>
  </si>
  <si>
    <t>AUTONOMIE</t>
  </si>
  <si>
    <t>fuel * sleep /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</si>
</sst>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045E-51DB-4524-8D2C-8C6548E776CC}">
  <dimension ref="A1:AA33"/>
  <sheetViews>
    <sheetView tabSelected="1" workbookViewId="0">
      <selection sqref="A1:G24"/>
    </sheetView>
  </sheetViews>
  <sheetFormatPr baseColWidth="10" defaultRowHeight="15" x14ac:dyDescent="0.25"/>
  <cols>
    <col min="4" max="4" width="17.140625" style="1" customWidth="1"/>
    <col min="6" max="6" width="18.85546875" customWidth="1"/>
  </cols>
  <sheetData>
    <row r="1" spans="1:27" x14ac:dyDescent="0.25">
      <c r="A1" s="3"/>
      <c r="B1" s="3"/>
      <c r="C1" s="3"/>
      <c r="D1" s="4"/>
      <c r="E1" s="3"/>
      <c r="F1" s="3"/>
      <c r="G1" s="3"/>
      <c r="U1" s="3"/>
      <c r="V1" s="3"/>
      <c r="W1" s="3"/>
      <c r="X1" s="4"/>
      <c r="Y1" s="3"/>
      <c r="Z1" s="3"/>
      <c r="AA1" s="3"/>
    </row>
    <row r="2" spans="1:27" x14ac:dyDescent="0.25">
      <c r="A2" s="3"/>
      <c r="B2" s="4" t="s">
        <v>0</v>
      </c>
      <c r="C2" s="4" t="s">
        <v>10</v>
      </c>
      <c r="D2" s="4" t="s">
        <v>3</v>
      </c>
      <c r="E2" s="4" t="s">
        <v>1</v>
      </c>
      <c r="F2" s="4" t="s">
        <v>2</v>
      </c>
      <c r="G2" s="3"/>
      <c r="J2" t="s">
        <v>0</v>
      </c>
      <c r="K2" t="s">
        <v>12</v>
      </c>
      <c r="L2" t="s">
        <v>13</v>
      </c>
      <c r="U2" s="3"/>
      <c r="V2" s="4" t="s">
        <v>0</v>
      </c>
      <c r="W2" s="4" t="s">
        <v>10</v>
      </c>
      <c r="X2" s="4" t="s">
        <v>3</v>
      </c>
      <c r="Y2" s="4" t="s">
        <v>1</v>
      </c>
      <c r="Z2" s="4" t="s">
        <v>2</v>
      </c>
      <c r="AA2" s="3"/>
    </row>
    <row r="3" spans="1:27" x14ac:dyDescent="0.25">
      <c r="A3" s="3"/>
      <c r="B3" s="4">
        <v>0.99</v>
      </c>
      <c r="C3" s="4">
        <v>0.05</v>
      </c>
      <c r="D3" s="4"/>
      <c r="E3" s="4">
        <v>60</v>
      </c>
      <c r="F3" s="4">
        <f>20/(60/E3)</f>
        <v>20</v>
      </c>
      <c r="G3" s="3"/>
      <c r="J3">
        <v>1</v>
      </c>
      <c r="K3">
        <v>60</v>
      </c>
      <c r="L3">
        <v>10</v>
      </c>
      <c r="U3" s="3"/>
      <c r="V3" s="4">
        <v>0.99</v>
      </c>
      <c r="W3" s="4">
        <v>0.05</v>
      </c>
      <c r="X3" s="4"/>
      <c r="Y3" s="4">
        <v>60</v>
      </c>
      <c r="Z3" s="4">
        <f>20/(60/Y3)</f>
        <v>20</v>
      </c>
      <c r="AA3" s="3"/>
    </row>
    <row r="4" spans="1:27" x14ac:dyDescent="0.25">
      <c r="A4" s="3"/>
      <c r="B4" s="4">
        <f>B3-$C3</f>
        <v>0.94</v>
      </c>
      <c r="C4" s="4">
        <v>0.05</v>
      </c>
      <c r="D4" s="4"/>
      <c r="E4" s="4">
        <v>50</v>
      </c>
      <c r="F4" s="4">
        <f>20/(60/E4)</f>
        <v>16.666666666666668</v>
      </c>
      <c r="G4" s="3"/>
      <c r="U4" s="3"/>
      <c r="V4" s="4">
        <f>V3-$C3</f>
        <v>0.94</v>
      </c>
      <c r="W4" s="4">
        <v>0.05</v>
      </c>
      <c r="X4" s="4"/>
      <c r="Y4" s="4">
        <v>50</v>
      </c>
      <c r="Z4" s="4">
        <f>20/(60/Y4)</f>
        <v>16.666666666666668</v>
      </c>
      <c r="AA4" s="3"/>
    </row>
    <row r="5" spans="1:27" x14ac:dyDescent="0.25">
      <c r="A5" s="3"/>
      <c r="B5" s="4">
        <f>B4-$C4</f>
        <v>0.8899999999999999</v>
      </c>
      <c r="C5" s="4">
        <v>0.05</v>
      </c>
      <c r="D5" s="4"/>
      <c r="E5" s="4">
        <v>40</v>
      </c>
      <c r="F5" s="4">
        <f>20/(60/E5)</f>
        <v>13.333333333333334</v>
      </c>
      <c r="G5" s="3"/>
      <c r="U5" s="3"/>
      <c r="V5" s="4">
        <f>V4-$C4</f>
        <v>0.8899999999999999</v>
      </c>
      <c r="W5" s="4">
        <v>0.05</v>
      </c>
      <c r="X5" s="4"/>
      <c r="Y5" s="4">
        <v>40</v>
      </c>
      <c r="Z5" s="4">
        <f>20/(60/Y5)</f>
        <v>13.333333333333334</v>
      </c>
      <c r="AA5" s="3"/>
    </row>
    <row r="6" spans="1:27" x14ac:dyDescent="0.25">
      <c r="A6" s="3"/>
      <c r="B6" s="4">
        <f>B5-$C5</f>
        <v>0.83999999999999986</v>
      </c>
      <c r="C6" s="4">
        <v>0.05</v>
      </c>
      <c r="D6" s="4"/>
      <c r="E6" s="4">
        <v>30</v>
      </c>
      <c r="F6" s="4">
        <f>20/(60/E6)</f>
        <v>10</v>
      </c>
      <c r="G6" s="3"/>
      <c r="U6" s="3"/>
      <c r="V6" s="4">
        <f>V5-$C5</f>
        <v>0.83999999999999986</v>
      </c>
      <c r="W6" s="4">
        <v>0.05</v>
      </c>
      <c r="X6" s="4"/>
      <c r="Y6" s="4">
        <v>30</v>
      </c>
      <c r="Z6" s="4">
        <f>20/(60/Y6)</f>
        <v>10</v>
      </c>
      <c r="AA6" s="3"/>
    </row>
    <row r="7" spans="1:27" x14ac:dyDescent="0.25">
      <c r="A7" s="3"/>
      <c r="B7" s="4">
        <f>B6-$C6</f>
        <v>0.78999999999999981</v>
      </c>
      <c r="C7" s="4">
        <v>0.05</v>
      </c>
      <c r="D7" s="4"/>
      <c r="E7" s="4">
        <v>20</v>
      </c>
      <c r="F7" s="4">
        <f>20/(60/E7)</f>
        <v>6.666666666666667</v>
      </c>
      <c r="G7" s="3"/>
      <c r="J7">
        <f>J3*K3/3</f>
        <v>20</v>
      </c>
      <c r="K7">
        <f>J7*60</f>
        <v>1200</v>
      </c>
      <c r="U7" s="3"/>
      <c r="V7" s="4">
        <f>V6-$C6</f>
        <v>0.78999999999999981</v>
      </c>
      <c r="W7" s="4">
        <v>0.05</v>
      </c>
      <c r="X7" s="4"/>
      <c r="Y7" s="4">
        <v>20</v>
      </c>
      <c r="Z7" s="4">
        <f>20/(60/Y7)</f>
        <v>6.666666666666667</v>
      </c>
      <c r="AA7" s="3"/>
    </row>
    <row r="8" spans="1:27" x14ac:dyDescent="0.25">
      <c r="A8" s="3"/>
      <c r="B8" s="4">
        <f>B7-$C7</f>
        <v>0.73999999999999977</v>
      </c>
      <c r="C8" s="4">
        <v>0.05</v>
      </c>
      <c r="D8" s="4"/>
      <c r="E8" s="4">
        <v>10</v>
      </c>
      <c r="F8" s="4">
        <f>20/(60/E8)</f>
        <v>3.3333333333333335</v>
      </c>
      <c r="G8" s="3"/>
      <c r="U8" s="3"/>
      <c r="V8" s="4">
        <f>V7-$C7</f>
        <v>0.73999999999999977</v>
      </c>
      <c r="W8" s="4">
        <v>0.05</v>
      </c>
      <c r="X8" s="4"/>
      <c r="Y8" s="4">
        <v>10</v>
      </c>
      <c r="Z8" s="4">
        <f>20/(60/Y8)</f>
        <v>3.3333333333333335</v>
      </c>
      <c r="AA8" s="3"/>
    </row>
    <row r="9" spans="1:27" x14ac:dyDescent="0.25">
      <c r="A9" s="3"/>
      <c r="B9" s="4">
        <f>B8-$C8</f>
        <v>0.68999999999999972</v>
      </c>
      <c r="C9" s="4">
        <v>0.05</v>
      </c>
      <c r="D9" s="4"/>
      <c r="E9" s="4">
        <v>5</v>
      </c>
      <c r="F9" s="4">
        <f>20/(60/E9)</f>
        <v>1.6666666666666667</v>
      </c>
      <c r="G9" s="3"/>
      <c r="M9" t="s">
        <v>11</v>
      </c>
      <c r="U9" s="3"/>
      <c r="V9" s="4">
        <f>V8-$C8</f>
        <v>0.68999999999999972</v>
      </c>
      <c r="W9" s="4">
        <v>0.05</v>
      </c>
      <c r="X9" s="4"/>
      <c r="Y9" s="4">
        <v>5</v>
      </c>
      <c r="Z9" s="4">
        <f>20/(60/Y9)</f>
        <v>1.6666666666666667</v>
      </c>
      <c r="AA9" s="3"/>
    </row>
    <row r="10" spans="1:27" x14ac:dyDescent="0.25">
      <c r="A10" s="3"/>
      <c r="B10" s="4">
        <f>B9-$C9</f>
        <v>0.63999999999999968</v>
      </c>
      <c r="C10" s="4">
        <v>0.05</v>
      </c>
      <c r="D10" s="4"/>
      <c r="E10" s="4">
        <v>3</v>
      </c>
      <c r="F10" s="4">
        <f>20/(60/E10)</f>
        <v>1</v>
      </c>
      <c r="G10" s="3"/>
      <c r="U10" s="3"/>
      <c r="V10" s="4">
        <f>V9-$C9</f>
        <v>0.63999999999999968</v>
      </c>
      <c r="W10" s="4">
        <v>0.05</v>
      </c>
      <c r="X10" s="4"/>
      <c r="Y10" s="4">
        <v>1</v>
      </c>
      <c r="Z10" s="4">
        <f>20/(60/Y10)</f>
        <v>0.33333333333333331</v>
      </c>
      <c r="AA10" s="3"/>
    </row>
    <row r="11" spans="1:27" ht="15" customHeight="1" x14ac:dyDescent="0.25">
      <c r="A11" s="3"/>
      <c r="B11" s="4">
        <f>B10-$C10</f>
        <v>0.58999999999999964</v>
      </c>
      <c r="C11" s="4">
        <v>0.05</v>
      </c>
      <c r="D11" s="4"/>
      <c r="E11" s="4"/>
      <c r="F11" s="4"/>
      <c r="G11" s="3"/>
      <c r="M11" t="s">
        <v>14</v>
      </c>
      <c r="U11" s="3"/>
      <c r="V11" s="4">
        <f>V10-$C10</f>
        <v>0.58999999999999964</v>
      </c>
      <c r="W11" s="4">
        <v>0.05</v>
      </c>
      <c r="X11" s="4"/>
      <c r="Y11" s="4"/>
      <c r="Z11" s="4"/>
      <c r="AA11" s="3"/>
    </row>
    <row r="12" spans="1:27" x14ac:dyDescent="0.25">
      <c r="A12" s="3"/>
      <c r="B12" s="4">
        <f>B11-$C11</f>
        <v>0.53999999999999959</v>
      </c>
      <c r="C12" s="4">
        <v>0.05</v>
      </c>
      <c r="D12" s="4"/>
      <c r="E12" s="4"/>
      <c r="F12" s="4"/>
      <c r="G12" s="3"/>
      <c r="U12" s="3"/>
      <c r="V12" s="4">
        <f>V11-$C11</f>
        <v>0.53999999999999959</v>
      </c>
      <c r="W12" s="4">
        <v>0.05</v>
      </c>
      <c r="X12" s="4"/>
      <c r="Y12" s="4"/>
      <c r="Z12" s="4"/>
      <c r="AA12" s="3"/>
    </row>
    <row r="13" spans="1:27" x14ac:dyDescent="0.25">
      <c r="A13" s="3"/>
      <c r="B13" s="4">
        <f>B12-$C12</f>
        <v>0.4899999999999996</v>
      </c>
      <c r="C13" s="4">
        <v>0.05</v>
      </c>
      <c r="D13" s="5" t="s">
        <v>9</v>
      </c>
      <c r="E13" s="4"/>
      <c r="F13" s="4"/>
      <c r="G13" s="3"/>
      <c r="U13" s="3"/>
      <c r="V13" s="4">
        <f>V12-$C12</f>
        <v>0.4899999999999996</v>
      </c>
      <c r="W13" s="4">
        <v>0.05</v>
      </c>
      <c r="X13" s="5" t="s">
        <v>9</v>
      </c>
      <c r="Y13" s="4"/>
      <c r="Z13" s="4"/>
      <c r="AA13" s="3"/>
    </row>
    <row r="14" spans="1:27" x14ac:dyDescent="0.25">
      <c r="A14" s="3"/>
      <c r="B14" s="4">
        <f>B13-$C13</f>
        <v>0.43999999999999961</v>
      </c>
      <c r="C14" s="4">
        <v>0.05</v>
      </c>
      <c r="D14" s="5" t="s">
        <v>5</v>
      </c>
      <c r="E14" s="4"/>
      <c r="F14" s="4"/>
      <c r="G14" s="3"/>
      <c r="U14" s="3"/>
      <c r="V14" s="4">
        <f>V13-$C13</f>
        <v>0.43999999999999961</v>
      </c>
      <c r="W14" s="4">
        <v>0.05</v>
      </c>
      <c r="X14" s="5" t="s">
        <v>5</v>
      </c>
      <c r="Y14" s="4"/>
      <c r="Z14" s="4"/>
      <c r="AA14" s="3"/>
    </row>
    <row r="15" spans="1:27" x14ac:dyDescent="0.25">
      <c r="A15" s="3"/>
      <c r="B15" s="4">
        <f>B14-$C14</f>
        <v>0.38999999999999962</v>
      </c>
      <c r="C15" s="4">
        <v>0.05</v>
      </c>
      <c r="D15" s="4"/>
      <c r="E15" s="4"/>
      <c r="F15" s="4"/>
      <c r="G15" s="3"/>
      <c r="U15" s="3"/>
      <c r="V15" s="4">
        <f>V14-$C14</f>
        <v>0.38999999999999962</v>
      </c>
      <c r="W15" s="4">
        <v>0.05</v>
      </c>
      <c r="X15" s="4"/>
      <c r="Y15" s="4"/>
      <c r="Z15" s="4"/>
      <c r="AA15" s="3"/>
    </row>
    <row r="16" spans="1:27" x14ac:dyDescent="0.25">
      <c r="A16" s="3"/>
      <c r="B16" s="4">
        <f>B15-$C15</f>
        <v>0.33999999999999964</v>
      </c>
      <c r="C16" s="4">
        <v>0.05</v>
      </c>
      <c r="D16" s="4"/>
      <c r="E16" s="4"/>
      <c r="F16" s="4"/>
      <c r="G16" s="3"/>
      <c r="U16" s="3"/>
      <c r="V16" s="4">
        <f>V15-$C15</f>
        <v>0.33999999999999964</v>
      </c>
      <c r="W16" s="4">
        <v>0.05</v>
      </c>
      <c r="X16" s="4"/>
      <c r="Y16" s="4"/>
      <c r="Z16" s="4"/>
      <c r="AA16" s="3"/>
    </row>
    <row r="17" spans="1:27" x14ac:dyDescent="0.25">
      <c r="A17" s="3"/>
      <c r="B17" s="4">
        <f>B16-$C16</f>
        <v>0.28999999999999965</v>
      </c>
      <c r="C17" s="4">
        <v>0.05</v>
      </c>
      <c r="D17" s="4"/>
      <c r="E17" s="4"/>
      <c r="F17" s="4"/>
      <c r="G17" s="3"/>
      <c r="U17" s="3"/>
      <c r="V17" s="4">
        <f>V16-$C16</f>
        <v>0.28999999999999965</v>
      </c>
      <c r="W17" s="4">
        <v>0.05</v>
      </c>
      <c r="X17" s="4"/>
      <c r="Y17" s="4"/>
      <c r="Z17" s="4"/>
      <c r="AA17" s="3"/>
    </row>
    <row r="18" spans="1:27" x14ac:dyDescent="0.25">
      <c r="A18" s="3"/>
      <c r="B18" s="4">
        <f>B17-$C17</f>
        <v>0.23999999999999966</v>
      </c>
      <c r="C18" s="4">
        <v>0.05</v>
      </c>
      <c r="D18" s="6" t="s">
        <v>4</v>
      </c>
      <c r="E18" s="4"/>
      <c r="F18" s="4"/>
      <c r="G18" s="3"/>
      <c r="U18" s="3"/>
      <c r="V18" s="4">
        <f>V17-$C17</f>
        <v>0.23999999999999966</v>
      </c>
      <c r="W18" s="4">
        <v>0.05</v>
      </c>
      <c r="X18" s="6" t="s">
        <v>4</v>
      </c>
      <c r="Y18" s="4"/>
      <c r="Z18" s="4"/>
      <c r="AA18" s="3"/>
    </row>
    <row r="19" spans="1:27" x14ac:dyDescent="0.25">
      <c r="A19" s="3"/>
      <c r="B19" s="4">
        <f t="shared" ref="B19:B34" si="0">B18-$C18</f>
        <v>0.18999999999999967</v>
      </c>
      <c r="C19" s="4">
        <v>0.05</v>
      </c>
      <c r="D19" s="6" t="s">
        <v>6</v>
      </c>
      <c r="E19" s="4"/>
      <c r="F19" s="4"/>
      <c r="G19" s="3"/>
      <c r="U19" s="3"/>
      <c r="V19" s="4">
        <f t="shared" ref="V19:V24" si="1">V18-$C18</f>
        <v>0.18999999999999967</v>
      </c>
      <c r="W19" s="4">
        <v>0.05</v>
      </c>
      <c r="X19" s="6" t="s">
        <v>6</v>
      </c>
      <c r="Y19" s="4"/>
      <c r="Z19" s="4"/>
      <c r="AA19" s="3"/>
    </row>
    <row r="20" spans="1:27" x14ac:dyDescent="0.25">
      <c r="A20" s="3"/>
      <c r="B20" s="4">
        <f t="shared" si="0"/>
        <v>0.13999999999999968</v>
      </c>
      <c r="C20" s="4">
        <v>0.05</v>
      </c>
      <c r="D20" s="4"/>
      <c r="E20" s="4"/>
      <c r="F20" s="4"/>
      <c r="G20" s="3"/>
      <c r="U20" s="3"/>
      <c r="V20" s="4">
        <f t="shared" si="1"/>
        <v>0.13999999999999968</v>
      </c>
      <c r="W20" s="4">
        <v>0.05</v>
      </c>
      <c r="X20" s="4"/>
      <c r="Y20" s="4"/>
      <c r="Z20" s="4"/>
      <c r="AA20" s="3"/>
    </row>
    <row r="21" spans="1:27" x14ac:dyDescent="0.25">
      <c r="A21" s="3"/>
      <c r="B21" s="4">
        <f t="shared" si="0"/>
        <v>8.9999999999999677E-2</v>
      </c>
      <c r="C21" s="4">
        <v>0.05</v>
      </c>
      <c r="D21" s="4"/>
      <c r="E21" s="4"/>
      <c r="F21" s="4"/>
      <c r="G21" s="3"/>
      <c r="U21" s="3"/>
      <c r="V21" s="4">
        <f t="shared" si="1"/>
        <v>8.9999999999999677E-2</v>
      </c>
      <c r="W21" s="4">
        <v>0.05</v>
      </c>
      <c r="X21" s="4"/>
      <c r="Y21" s="4"/>
      <c r="Z21" s="4"/>
      <c r="AA21" s="3"/>
    </row>
    <row r="22" spans="1:27" x14ac:dyDescent="0.25">
      <c r="A22" s="3"/>
      <c r="B22" s="4">
        <f t="shared" si="0"/>
        <v>3.9999999999999675E-2</v>
      </c>
      <c r="C22" s="4">
        <v>0.05</v>
      </c>
      <c r="D22" s="4"/>
      <c r="E22" s="4"/>
      <c r="F22" s="4"/>
      <c r="G22" s="3"/>
      <c r="U22" s="3"/>
      <c r="V22" s="4">
        <f t="shared" si="1"/>
        <v>3.9999999999999675E-2</v>
      </c>
      <c r="W22" s="4">
        <v>0.05</v>
      </c>
      <c r="X22" s="4"/>
      <c r="Y22" s="4"/>
      <c r="Z22" s="4"/>
      <c r="AA22" s="3"/>
    </row>
    <row r="23" spans="1:27" x14ac:dyDescent="0.25">
      <c r="A23" s="3"/>
      <c r="B23" s="4">
        <f t="shared" si="0"/>
        <v>-1.0000000000000328E-2</v>
      </c>
      <c r="C23" s="4">
        <v>0.05</v>
      </c>
      <c r="D23" s="7" t="s">
        <v>8</v>
      </c>
      <c r="E23" s="4"/>
      <c r="F23" s="4"/>
      <c r="G23" s="3"/>
      <c r="U23" s="3"/>
      <c r="V23" s="4">
        <f t="shared" si="1"/>
        <v>-1.0000000000000328E-2</v>
      </c>
      <c r="W23" s="4">
        <v>0.05</v>
      </c>
      <c r="X23" s="7" t="s">
        <v>8</v>
      </c>
      <c r="Y23" s="4"/>
      <c r="Z23" s="4"/>
      <c r="AA23" s="3"/>
    </row>
    <row r="24" spans="1:27" x14ac:dyDescent="0.25">
      <c r="A24" s="3"/>
      <c r="B24" s="3"/>
      <c r="C24" s="3"/>
      <c r="D24" s="4"/>
      <c r="E24" s="3"/>
      <c r="F24" s="3"/>
      <c r="G24" s="3"/>
      <c r="U24" s="3"/>
      <c r="V24" s="3"/>
      <c r="W24" s="3"/>
      <c r="X24" s="4"/>
      <c r="Y24" s="3"/>
      <c r="Z24" s="3"/>
      <c r="AA24" s="3"/>
    </row>
    <row r="33" spans="14:14" x14ac:dyDescent="0.25">
      <c r="N33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7C65-7421-4B6C-918C-01459E9EAB57}">
  <dimension ref="A1"/>
  <sheetViews>
    <sheetView workbookViewId="0">
      <selection activeCell="D44" sqref="D4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SaTaNaeL .</dc:creator>
  <cp:lastModifiedBy>SaTaNaeL .</cp:lastModifiedBy>
  <dcterms:created xsi:type="dcterms:W3CDTF">2023-08-14T10:44:22Z</dcterms:created>
  <dcterms:modified xsi:type="dcterms:W3CDTF">2023-08-14T17:34:52Z</dcterms:modified>
</cp:coreProperties>
</file>