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<sst xmlns="http://schemas.openxmlformats.org/spreadsheetml/2006/main" count="40" uniqueCount="32">
  <si>
    <t>BlueStamp Engineering Student Bill of Materials (BOM)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</si>
  <si>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</si>
  <si>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</si>
  <si>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</si>
  <si>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</si>
  <si>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</si>
  <si>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</si>
  <si>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</si>
  <si>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Unit Cost</t>
  </si>
  <si>
    <t>Total Cost</t>
  </si>
  <si>
    <t>Link to Where to Purchase</t>
  </si>
  <si>
    <t>Arduino UNO R3</t>
  </si>
  <si>
    <t>Amazon</t>
  </si>
  <si>
    <t>EL-CB-001</t>
  </si>
  <si>
    <t>https://www.amazon.com/Elegoo-EL-CB-001-ATmega328P-ATMEGA16U2-Arduino/dp/B01EWOE0UU/ref=sr_1_2_sspa?crid=226HDNQWPKX61&amp;keywords=arduino+uno+r3&amp;qid=1558204780&amp;s=gateway&amp;sprefix=Arduino+UNO+R%2Caps%2C364&amp;sr=8-2-spons&amp;psc=1</t>
  </si>
  <si>
    <t>Ultrasonic Sensor.</t>
  </si>
  <si>
    <t>EL-SM-001</t>
  </si>
  <si>
    <t>https://www.amazon.com/Elegoo-HC-SR04-Ultrasonic-Distance-MEGA2560/dp/B01COSN7O6/ref=sr_1_1_sspa?crid=P40IQH6845GS&amp;keywords=ultrasonic+sensor+arduino&amp;qid=1558205043&amp;s=gateway&amp;sprefix=ultrasonic+sensor%2Caps%2C319&amp;sr=8-1-spons&amp;psc=1</t>
  </si>
  <si>
    <t>Arduino Motor Driver shield</t>
  </si>
  <si>
    <t>3-01-0506-C</t>
  </si>
  <si>
    <t>https://www.amazon.com/HiLetgo-Driver-Shield-Compatible-Duemilanove/dp/B01DG61YRM/ref=sr_1_4?keywords=arduino+motor+driver+shield&amp;qid=1558206494&amp;s=gateway&amp;sr=8-4#productDetails</t>
  </si>
  <si>
    <t>Wheel Drive Robot Chassis</t>
  </si>
  <si>
    <t xml:space="preserve">https://www.amazon.com/perseids-Chassis-Encoder-Wheels-Battery/dp/B07DNYQ3PX/ref=sr_1_1_sspa?keywords=2+wheel+robot+chassis&amp;qid=1563476699&amp;s=gateway&amp;sr=8-1-spons&amp;psc=1
</t>
  </si>
  <si>
    <t>6 Volt Battery Pack</t>
  </si>
  <si>
    <t xml:space="preserve">https://www.amazon.com/dp/B001BCOWLY/ref=sspa_dk_detail_0?psc=1&amp;pd_rd_i=B001BCOWLY&amp;pd_rd_w=DHQqL&amp;pf_rd_p=8a8f3917-7900-4ce8-ad90-adf0d53c0985&amp;pd_rd_wg=RHi91&amp;pf_rd_r=AG26QM2ER5QR77MYH0K0&amp;pd_rd_r=ed3b2600-a98d-11e9-8006-db48d46a0e0b
</t>
  </si>
  <si>
    <t>Battery Charger</t>
  </si>
  <si>
    <t xml:space="preserve">https://www.amazon.com/Tenergy-Universal-Batteries-Compatible-Connectors/dp/B003MXMJX8/ref=sr_1_1_sspa?crid=23EX2KC1CYMAH&amp;keywords=tenergy+universal+rc+battery+charger&amp;qid=1563476418&amp;s=toys-and-games&amp;sprefix=tenergy+%2Ctoys-and-games%2C247&amp;sr=1-1-spons&amp;psc=1
</t>
  </si>
  <si>
    <t>A Shoe Brush.</t>
  </si>
  <si>
    <t>https://www.amazon.com/Cleaner-Bristles-handle-Tinksky-Cleaning/dp/B071H6X5YG/ref=sr_1_27?keywords=shoe+brush&amp;qid=1558321232&amp;s=hpc&amp;sr=1-27</t>
  </si>
  <si>
    <t>A Scotch Brite Scrub Pad.</t>
  </si>
  <si>
    <t>https://www.amazon.com/Scotch-Brite-Heavy-Scrub-Sponge-6-Sponges/dp/B004IR3044/ref=sr_1_2_sspa?crid=19KX5J8DJ6HK2&amp;keywords=scotch%2Bbrite%2Bsponges&amp;qid=1558323439&amp;s=hpc&amp;sprefix=scoth%2Bbrite%2B%2Chpc%2C441&amp;sr=1-2-spons&amp;th=1</t>
  </si>
  <si>
    <t>Vacuum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</si>
</sst>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sz val="24.0"/>
    </font>
    <font/>
    <font>
      <b/>
    </font>
    <font>
      <color rgb="FF111111"/>
      <name val="Arial"/>
    </font>
    <font>
      <u/>
      <color rgb="FF0000FF"/>
    </font>
    <font>
      <sz val="11.0"/>
      <color rgb="FF555555"/>
      <name val="Roboto"/>
    </font>
    <font>
      <color rgb="FF333333"/>
      <name val="Arial"/>
    </font>
    <font>
      <color rgb="FF666666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Elegoo-EL-CB-001-ATmega328P-ATMEGA16U2-Arduino/dp/B01EWOE0UU/ref=sr_1_2_sspa?crid=226HDNQWPKX61&amp;keywords=arduino+uno+r3&amp;qid=1558204780&amp;s=gateway&amp;sprefix=Arduino+UNO+R%2Caps%2C364&amp;sr=8-2-spons&amp;psc=1" TargetMode="External"/><Relationship Id="rId2" Type="http://schemas.openxmlformats.org/officeDocument/2006/relationships/hyperlink" Target="https://www.amazon.com/Elegoo-HC-SR04-Ultrasonic-Distance-MEGA2560/dp/B01COSN7O6/ref=sr_1_1_sspa?crid=P40IQH6845GS&amp;keywords=ultrasonic+sensor+arduino&amp;qid=1558205043&amp;s=gateway&amp;sprefix=ultrasonic+sensor%2Caps%2C319&amp;sr=8-1-spons&amp;psc=1" TargetMode="External"/><Relationship Id="rId3" Type="http://schemas.openxmlformats.org/officeDocument/2006/relationships/hyperlink" Target="https://www.amazon.com/HiLetgo-Driver-Shield-Compatible-Duemilanove/dp/B01DG61YRM/ref=sr_1_4?keywords=arduino+motor+driver+shield&amp;qid=1558206494&amp;s=gateway&amp;sr=8-4" TargetMode="External"/><Relationship Id="rId4" Type="http://schemas.openxmlformats.org/officeDocument/2006/relationships/hyperlink" Target="https://www.amazon.com/perseids-Chassis-Encoder-Wheels-Battery/dp/B07DNYQ3PX/ref=sr_1_1_sspa?keywords=2+wheel+robot+chassis&amp;qid=1563476699&amp;s=gateway&amp;sr=8-1-spons&amp;psc=1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amazon.com/dp/B001BCOWLY/ref=sspa_dk_detail_0?psc=1&amp;pd_rd_i=B001BCOWLY&amp;pd_rd_w=DHQqL&amp;pf_rd_p=8a8f3917-7900-4ce8-ad90-adf0d53c0985&amp;pd_rd_wg=RHi91&amp;pf_rd_r=AG26QM2ER5QR77MYH0K0&amp;pd_rd_r=ed3b2600-a98d-11e9-8006-db48d46a0e0b" TargetMode="External"/><Relationship Id="rId6" Type="http://schemas.openxmlformats.org/officeDocument/2006/relationships/hyperlink" Target="https://www.amazon.com/Tenergy-Universal-Batteries-Compatible-Connectors/dp/B003MXMJX8/ref=sr_1_1_sspa?crid=23EX2KC1CYMAH&amp;keywords=tenergy+universal+rc+battery+charger&amp;qid=1563476418&amp;s=toys-and-games&amp;sprefix=tenergy+%2Ctoys-and-games%2C247&amp;sr=1-1-spons&amp;psc=1" TargetMode="External"/><Relationship Id="rId7" Type="http://schemas.openxmlformats.org/officeDocument/2006/relationships/hyperlink" Target="https://www.amazon.com/Cleaner-Bristles-handle-Tinksky-Cleaning/dp/B071H6X5YG/ref=sr_1_27?keywords=shoe+brush&amp;qid=1558321232&amp;s=hpc&amp;sr=1-27" TargetMode="External"/><Relationship Id="rId8" Type="http://schemas.openxmlformats.org/officeDocument/2006/relationships/hyperlink" Target="https://www.amazon.com/Scotch-Brite-Heavy-Scrub-Sponge-6-Sponges/dp/B004IR3044/ref=sr_1_2_sspa?crid=19KX5J8DJ6HK2&amp;keywords=scotch%2Bbrite%2Bsponges&amp;qid=1558323439&amp;s=hpc&amp;sprefix=scoth%2Bbrite%2B%2Chpc%2C441&amp;sr=1-2-spons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6.43"/>
    <col customWidth="1" min="4" max="4" width="21.29"/>
  </cols>
  <sheetData>
    <row r="1" ht="49.5" customHeight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A5" s="6">
        <v>1.0</v>
      </c>
      <c r="B5" s="6" t="s">
        <v>11</v>
      </c>
      <c r="C5" s="6" t="s">
        <v>12</v>
      </c>
      <c r="D5" s="7" t="s">
        <v>13</v>
      </c>
      <c r="E5" s="6">
        <v>1.0</v>
      </c>
      <c r="F5" s="8">
        <v>11.86</v>
      </c>
      <c r="G5" s="8">
        <f>E5*F5</f>
        <v>11.86</v>
      </c>
      <c r="H5" s="9" t="s">
        <v>14</v>
      </c>
    </row>
    <row r="6">
      <c r="A6" s="6">
        <v>2.0</v>
      </c>
      <c r="B6" s="10" t="s">
        <v>15</v>
      </c>
      <c r="C6" s="6" t="s">
        <v>12</v>
      </c>
      <c r="D6" s="7" t="s">
        <v>16</v>
      </c>
      <c r="E6" s="6">
        <v>1.0</v>
      </c>
      <c r="F6" s="8">
        <v>6.98</v>
      </c>
      <c r="G6" s="8">
        <f>F6*E6</f>
        <v>6.98</v>
      </c>
      <c r="H6" s="9" t="s">
        <v>17</v>
      </c>
    </row>
    <row r="7">
      <c r="A7" s="6">
        <v>3.0</v>
      </c>
      <c r="B7" s="10" t="s">
        <v>18</v>
      </c>
      <c r="C7" s="6" t="s">
        <v>12</v>
      </c>
      <c r="D7" s="11" t="s">
        <v>19</v>
      </c>
      <c r="E7" s="6">
        <v>1.0</v>
      </c>
      <c r="F7" s="8">
        <v>5.39</v>
      </c>
      <c r="G7" s="8">
        <f>E7*F7</f>
        <v>5.39</v>
      </c>
      <c r="H7" s="9" t="s">
        <v>20</v>
      </c>
    </row>
    <row r="8">
      <c r="A8" s="6">
        <v>4.0</v>
      </c>
      <c r="B8" s="10" t="s">
        <v>21</v>
      </c>
      <c r="C8" s="6" t="s">
        <v>12</v>
      </c>
      <c r="E8" s="6">
        <v>1.0</v>
      </c>
      <c r="F8" s="8">
        <v>13.99</v>
      </c>
      <c r="G8" s="8">
        <f>F8*E8</f>
        <v>13.99</v>
      </c>
      <c r="H8" s="9" t="s">
        <v>22</v>
      </c>
    </row>
    <row r="9">
      <c r="A9" s="6">
        <v>5.0</v>
      </c>
      <c r="B9" s="10" t="s">
        <v>23</v>
      </c>
      <c r="C9" s="6" t="s">
        <v>12</v>
      </c>
      <c r="E9" s="6">
        <v>1.0</v>
      </c>
      <c r="F9" s="8">
        <v>9.99</v>
      </c>
      <c r="G9" s="8">
        <f>F9*E10</f>
        <v>9.99</v>
      </c>
      <c r="H9" s="9" t="s">
        <v>24</v>
      </c>
    </row>
    <row r="10">
      <c r="A10" s="6">
        <v>6.0</v>
      </c>
      <c r="B10" s="10" t="s">
        <v>25</v>
      </c>
      <c r="C10" s="6" t="s">
        <v>12</v>
      </c>
      <c r="D10" s="11"/>
      <c r="E10" s="6">
        <v>1.0</v>
      </c>
      <c r="F10" s="8">
        <v>20.99</v>
      </c>
      <c r="G10" s="8">
        <f t="shared" ref="G10:G12" si="1">F10*E10</f>
        <v>20.99</v>
      </c>
      <c r="H10" s="9" t="s">
        <v>26</v>
      </c>
    </row>
    <row r="11">
      <c r="A11" s="6">
        <v>7.0</v>
      </c>
      <c r="B11" s="10" t="s">
        <v>27</v>
      </c>
      <c r="C11" s="6" t="s">
        <v>12</v>
      </c>
      <c r="E11" s="6">
        <v>1.0</v>
      </c>
      <c r="F11" s="8">
        <v>8.79</v>
      </c>
      <c r="G11" s="8">
        <f t="shared" si="1"/>
        <v>8.79</v>
      </c>
      <c r="H11" s="9" t="s">
        <v>28</v>
      </c>
    </row>
    <row r="12">
      <c r="A12" s="6">
        <v>8.0</v>
      </c>
      <c r="B12" s="10" t="s">
        <v>29</v>
      </c>
      <c r="C12" s="6" t="s">
        <v>12</v>
      </c>
      <c r="E12" s="6">
        <v>1.0</v>
      </c>
      <c r="F12" s="8">
        <v>5.48</v>
      </c>
      <c r="G12" s="8">
        <f t="shared" si="1"/>
        <v>5.48</v>
      </c>
      <c r="H12" s="9" t="s">
        <v>30</v>
      </c>
    </row>
    <row r="13">
      <c r="A13" s="6">
        <v>9.0</v>
      </c>
      <c r="B13" s="12" t="s">
        <v>31</v>
      </c>
      <c r="C13" s="6" t="s">
        <v>12</v>
      </c>
      <c r="D13" s="13"/>
      <c r="E13" s="6">
        <v>1.0</v>
      </c>
      <c r="F13" s="8">
        <v>9.93</v>
      </c>
      <c r="G13" s="14">
        <f>E13*F13</f>
        <v>9.93</v>
      </c>
    </row>
    <row r="14">
      <c r="F14" s="8"/>
    </row>
  </sheetData>
  <mergeCells count="3">
    <mergeCell ref="A2:I2"/>
    <mergeCell ref="A3:I3"/>
    <mergeCell ref="A1:I1"/>
  </mergeCells>
  <hyperlinks>
    <hyperlink r:id="rId1" ref="H5"/>
    <hyperlink r:id="rId2" ref="H6"/>
    <hyperlink r:id="rId3" location="productDetails" ref="H7"/>
    <hyperlink r:id="rId4" ref="H8"/>
    <hyperlink r:id="rId5" ref="H9"/>
    <hyperlink r:id="rId6" ref="H10"/>
    <hyperlink r:id="rId7" ref="H11"/>
    <hyperlink r:id="rId8" ref="H12"/>
  </hyperlinks>
  <drawing r:id="rId9"/>
</worksheet>
</file>