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IST 659/"/>
    </mc:Choice>
  </mc:AlternateContent>
  <xr:revisionPtr revIDLastSave="0" documentId="13_ncr:1_{192BD5BD-B774-4F43-9A5B-159144D1FBFA}" xr6:coauthVersionLast="45" xr6:coauthVersionMax="45" xr10:uidLastSave="{00000000-0000-0000-0000-000000000000}"/>
  <bookViews>
    <workbookView xWindow="780" yWindow="940" windowWidth="27640" windowHeight="15980" xr2:uid="{4794617D-D66E-1646-97BA-A149006652F2}"/>
  </bookViews>
  <sheets>
    <sheet name="Data Questions" sheetId="1" r:id="rId1"/>
  </sheets>
  <definedNames>
    <definedName name="_xlchart.v2.0" hidden="1">'Data Questions'!$AE$9:$AE$13</definedName>
    <definedName name="_xlchart.v2.1" hidden="1">'Data Questions'!$AF$7:$AF$8</definedName>
    <definedName name="_xlchart.v2.2" hidden="1">'Data Questions'!$AF$9:$AF$13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<sst xmlns="http://schemas.openxmlformats.org/spreadsheetml/2006/main" count="157" uniqueCount="97">
  <si>
    <t>Most Viewed Articles by Category</t>
  </si>
  <si>
    <t>Authors with greater number of Followers</t>
  </si>
  <si>
    <t>Daily Trend: Articles Published vs Viewed</t>
  </si>
  <si>
    <t>YTD Monthly Trend: Articles Published</t>
  </si>
  <si>
    <t>CategoryName</t>
  </si>
  <si>
    <t>Articles_Viewed</t>
  </si>
  <si>
    <t>AuthorName</t>
  </si>
  <si>
    <t>TierLevelName</t>
  </si>
  <si>
    <t>Minimum_Followers</t>
  </si>
  <si>
    <t>Current_Followers</t>
  </si>
  <si>
    <t>Days_of_Week</t>
  </si>
  <si>
    <t>Day_of_Week</t>
  </si>
  <si>
    <t>Articles_Published</t>
  </si>
  <si>
    <t>Year_Published</t>
  </si>
  <si>
    <t>Month_Published</t>
  </si>
  <si>
    <t>MonthName_Published</t>
  </si>
  <si>
    <t>Nbr_Of_Articles</t>
  </si>
  <si>
    <t>Business Intelligence</t>
  </si>
  <si>
    <t>Clark.Gregg</t>
  </si>
  <si>
    <t>Diamond</t>
  </si>
  <si>
    <t>30 and above</t>
  </si>
  <si>
    <t>Sunday</t>
  </si>
  <si>
    <t>January</t>
  </si>
  <si>
    <t>Datascience</t>
  </si>
  <si>
    <t>Nikolaj.Costa</t>
  </si>
  <si>
    <t>Monday</t>
  </si>
  <si>
    <t>February</t>
  </si>
  <si>
    <t>Database Management</t>
  </si>
  <si>
    <t>Kit.Harington</t>
  </si>
  <si>
    <t>Platinum</t>
  </si>
  <si>
    <t>22 to 29</t>
  </si>
  <si>
    <t>Tuesday</t>
  </si>
  <si>
    <t>March</t>
  </si>
  <si>
    <t>Data Analysis</t>
  </si>
  <si>
    <t>Chris.Evans</t>
  </si>
  <si>
    <t>Wednesday</t>
  </si>
  <si>
    <t>May</t>
  </si>
  <si>
    <t>Information Security</t>
  </si>
  <si>
    <t>Mark.Ruffalo</t>
  </si>
  <si>
    <t>Thursday</t>
  </si>
  <si>
    <t>June</t>
  </si>
  <si>
    <t>Emilia.Clarke</t>
  </si>
  <si>
    <t>Gold</t>
  </si>
  <si>
    <t>15 to 21</t>
  </si>
  <si>
    <t>Friday</t>
  </si>
  <si>
    <t>July</t>
  </si>
  <si>
    <t>Jeremy.Renner</t>
  </si>
  <si>
    <t>Saturday</t>
  </si>
  <si>
    <t>September</t>
  </si>
  <si>
    <t>Maisie.Williams</t>
  </si>
  <si>
    <t>October</t>
  </si>
  <si>
    <t>Total Number of Articles by Category</t>
  </si>
  <si>
    <t>Jerome.Flynn</t>
  </si>
  <si>
    <t>November</t>
  </si>
  <si>
    <t>Articles</t>
  </si>
  <si>
    <t>Rory.Meccan</t>
  </si>
  <si>
    <t>Nathalie.Emmanuel</t>
  </si>
  <si>
    <t>Silver</t>
  </si>
  <si>
    <t>6 to 14</t>
  </si>
  <si>
    <t>Lena.Headley</t>
  </si>
  <si>
    <t>Sophie.Turner</t>
  </si>
  <si>
    <t>Gwen.Christie</t>
  </si>
  <si>
    <t>YTD Quarterly  Trend: Articles Published</t>
  </si>
  <si>
    <t>Iain.Glen</t>
  </si>
  <si>
    <t>Quarter_Published</t>
  </si>
  <si>
    <t>Keyurkumar.Bhat</t>
  </si>
  <si>
    <t>Q1</t>
  </si>
  <si>
    <t>Premium Level Contributors (10 or more Articles)</t>
  </si>
  <si>
    <t>Tom.Hill</t>
  </si>
  <si>
    <t>Q2</t>
  </si>
  <si>
    <t>Aidan.Gillan</t>
  </si>
  <si>
    <t>Q3</t>
  </si>
  <si>
    <t>Brett.Dalton</t>
  </si>
  <si>
    <t>Q4</t>
  </si>
  <si>
    <t>Conleth.Hill</t>
  </si>
  <si>
    <t>Alfie.Allen</t>
  </si>
  <si>
    <t>Isaac.Hemstad</t>
  </si>
  <si>
    <t>John.Bradley</t>
  </si>
  <si>
    <t>Liam.Cunningham</t>
  </si>
  <si>
    <t>Peter.Dinklage</t>
  </si>
  <si>
    <t>Bronze</t>
  </si>
  <si>
    <t>0 to 5</t>
  </si>
  <si>
    <t xml:space="preserve">YTD Trend: Articles Published	</t>
  </si>
  <si>
    <t>Girish.Dengi</t>
  </si>
  <si>
    <t>Top 5 Viewers</t>
  </si>
  <si>
    <t>UserName</t>
  </si>
  <si>
    <t>Amitesh.Kumar</t>
  </si>
  <si>
    <t>Deepthi.Kumar</t>
  </si>
  <si>
    <t>Anjali.Baranwal</t>
  </si>
  <si>
    <t>Anshuman.Mishra</t>
  </si>
  <si>
    <t>Scarlett.Johnson</t>
  </si>
  <si>
    <t>Authors</t>
  </si>
  <si>
    <t>Number of Followers</t>
  </si>
  <si>
    <t>Number of Articles</t>
  </si>
  <si>
    <t>Week Day</t>
  </si>
  <si>
    <t>Category Name</t>
  </si>
  <si>
    <t>QTD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</si>
</sst>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DFDEF6"/>
      </bottom>
      <diagonal/>
    </border>
    <border>
      <left style="thin">
        <color rgb="FFDFDEF6"/>
      </left>
      <right style="thin">
        <color rgb="FFDFDEF6"/>
      </right>
      <top style="thin">
        <color rgb="FFDFDEF6"/>
      </top>
      <bottom style="thin">
        <color rgb="FFDFDEF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/>
    <xf numFmtId="0" fontId="1" fillId="3" borderId="0" xfId="0" applyFont="1" applyFill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3" borderId="0" xfId="0" applyFill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0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Trend: Articles Published vs Viewed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Questions'!$M$8</c:f>
              <c:strCache>
                <c:ptCount val="1"/>
                <c:pt idx="0">
                  <c:v>Articles_Published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Questions'!$L$9:$L$15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'Data Questions'!$M$9:$M$15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9</c:v>
                </c:pt>
                <c:pt idx="3">
                  <c:v>40</c:v>
                </c:pt>
                <c:pt idx="4">
                  <c:v>34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149-B763-9714FF28FE6E}"/>
            </c:ext>
          </c:extLst>
        </c:ser>
        <c:ser>
          <c:idx val="1"/>
          <c:order val="1"/>
          <c:tx>
            <c:strRef>
              <c:f>'Data Questions'!$N$8</c:f>
              <c:strCache>
                <c:ptCount val="1"/>
                <c:pt idx="0">
                  <c:v>Articles_Viewed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Questions'!$L$9:$L$15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'Data Questions'!$N$9:$N$15</c:f>
              <c:numCache>
                <c:formatCode>General</c:formatCode>
                <c:ptCount val="7"/>
                <c:pt idx="0">
                  <c:v>284</c:v>
                </c:pt>
                <c:pt idx="1">
                  <c:v>134</c:v>
                </c:pt>
                <c:pt idx="2">
                  <c:v>342</c:v>
                </c:pt>
                <c:pt idx="3">
                  <c:v>254</c:v>
                </c:pt>
                <c:pt idx="4">
                  <c:v>519</c:v>
                </c:pt>
                <c:pt idx="5">
                  <c:v>221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149-B763-9714FF28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53936"/>
        <c:axId val="906972960"/>
      </c:lineChart>
      <c:catAx>
        <c:axId val="8802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72960"/>
        <c:crosses val="autoZero"/>
        <c:auto val="1"/>
        <c:lblAlgn val="ctr"/>
        <c:lblOffset val="100"/>
        <c:noMultiLvlLbl val="0"/>
      </c:catAx>
      <c:valAx>
        <c:axId val="9069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 with greater number of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Questions'!$G$3</c:f>
              <c:strCache>
                <c:ptCount val="1"/>
                <c:pt idx="0">
                  <c:v>Current_Followers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Questions'!$D$4:$F$27</c15:sqref>
                  </c15:fullRef>
                  <c15:levelRef>
                    <c15:sqref>'Data Questions'!$D$4:$D$27</c15:sqref>
                  </c15:levelRef>
                </c:ext>
              </c:extLst>
              <c:f>'Data Questions'!$D$4:$D$27</c:f>
              <c:strCache>
                <c:ptCount val="24"/>
                <c:pt idx="0">
                  <c:v>Clark.Gregg</c:v>
                </c:pt>
                <c:pt idx="1">
                  <c:v>Nikolaj.Costa</c:v>
                </c:pt>
                <c:pt idx="2">
                  <c:v>Kit.Harington</c:v>
                </c:pt>
                <c:pt idx="3">
                  <c:v>Chris.Evans</c:v>
                </c:pt>
                <c:pt idx="4">
                  <c:v>Mark.Ruffalo</c:v>
                </c:pt>
                <c:pt idx="5">
                  <c:v>Emilia.Clarke</c:v>
                </c:pt>
                <c:pt idx="6">
                  <c:v>Jeremy.Renner</c:v>
                </c:pt>
                <c:pt idx="7">
                  <c:v>Maisie.Williams</c:v>
                </c:pt>
                <c:pt idx="8">
                  <c:v>Jerome.Flynn</c:v>
                </c:pt>
                <c:pt idx="9">
                  <c:v>Rory.Meccan</c:v>
                </c:pt>
                <c:pt idx="10">
                  <c:v>Nathalie.Emmanuel</c:v>
                </c:pt>
                <c:pt idx="11">
                  <c:v>Lena.Headley</c:v>
                </c:pt>
                <c:pt idx="12">
                  <c:v>Sophie.Turner</c:v>
                </c:pt>
                <c:pt idx="13">
                  <c:v>Gwen.Christie</c:v>
                </c:pt>
                <c:pt idx="14">
                  <c:v>Iain.Glen</c:v>
                </c:pt>
                <c:pt idx="15">
                  <c:v>Keyurkumar.Bhat</c:v>
                </c:pt>
                <c:pt idx="16">
                  <c:v>Tom.Hill</c:v>
                </c:pt>
                <c:pt idx="17">
                  <c:v>Aidan.Gillan</c:v>
                </c:pt>
                <c:pt idx="18">
                  <c:v>Brett.Dalton</c:v>
                </c:pt>
                <c:pt idx="19">
                  <c:v>Conleth.Hill</c:v>
                </c:pt>
                <c:pt idx="20">
                  <c:v>Isaac.Hemstad</c:v>
                </c:pt>
                <c:pt idx="21">
                  <c:v>John.Bradley</c:v>
                </c:pt>
                <c:pt idx="22">
                  <c:v>Peter.Dinklage</c:v>
                </c:pt>
                <c:pt idx="23">
                  <c:v>Girish.Dengi</c:v>
                </c:pt>
              </c:strCache>
            </c:strRef>
          </c:cat>
          <c:val>
            <c:numRef>
              <c:f>'Data Questions'!$G$4:$G$27</c:f>
              <c:numCache>
                <c:formatCode>General</c:formatCode>
                <c:ptCount val="24"/>
                <c:pt idx="0">
                  <c:v>39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1-0A4B-8E4F-0AE2FF31C8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5372432"/>
        <c:axId val="915374064"/>
      </c:barChart>
      <c:catAx>
        <c:axId val="91537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4064"/>
        <c:crosses val="autoZero"/>
        <c:auto val="1"/>
        <c:lblAlgn val="ctr"/>
        <c:lblOffset val="100"/>
        <c:noMultiLvlLbl val="0"/>
      </c:catAx>
      <c:valAx>
        <c:axId val="915374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Articles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Questions'!$Y$8</c:f>
              <c:strCache>
                <c:ptCount val="1"/>
                <c:pt idx="0">
                  <c:v>Articles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9D-5745-A5B5-8BAF9E009B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9D-5745-A5B5-8BAF9E009B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9D-5745-A5B5-8BAF9E009B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9D-5745-A5B5-8BAF9E009B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9D-5745-A5B5-8BAF9E009B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Questions'!$X$9:$X$13</c:f>
              <c:strCache>
                <c:ptCount val="5"/>
                <c:pt idx="0">
                  <c:v>Datascience</c:v>
                </c:pt>
                <c:pt idx="1">
                  <c:v>Database Management</c:v>
                </c:pt>
                <c:pt idx="2">
                  <c:v>Business Intelligence</c:v>
                </c:pt>
                <c:pt idx="3">
                  <c:v>Information Security</c:v>
                </c:pt>
                <c:pt idx="4">
                  <c:v>Data Analysis</c:v>
                </c:pt>
              </c:strCache>
            </c:strRef>
          </c:cat>
          <c:val>
            <c:numRef>
              <c:f>'Data Questions'!$Y$9:$Y$13</c:f>
              <c:numCache>
                <c:formatCode>General</c:formatCode>
                <c:ptCount val="5"/>
                <c:pt idx="0">
                  <c:v>45</c:v>
                </c:pt>
                <c:pt idx="1">
                  <c:v>38</c:v>
                </c:pt>
                <c:pt idx="2">
                  <c:v>31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A-5A4F-A9AB-366D452F49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Viewed Articles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Questions'!$T$8</c:f>
              <c:strCache>
                <c:ptCount val="1"/>
                <c:pt idx="0">
                  <c:v>Articles_Viewed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'Data Questions'!$S$9:$S$13</c:f>
              <c:strCache>
                <c:ptCount val="5"/>
                <c:pt idx="0">
                  <c:v>Business Intelligence</c:v>
                </c:pt>
                <c:pt idx="1">
                  <c:v>Datascience</c:v>
                </c:pt>
                <c:pt idx="2">
                  <c:v>Database Management</c:v>
                </c:pt>
                <c:pt idx="3">
                  <c:v>Data Analysis</c:v>
                </c:pt>
                <c:pt idx="4">
                  <c:v>Information Security</c:v>
                </c:pt>
              </c:strCache>
            </c:strRef>
          </c:cat>
          <c:val>
            <c:numRef>
              <c:f>'Data Questions'!$T$9:$T$13</c:f>
              <c:numCache>
                <c:formatCode>General</c:formatCode>
                <c:ptCount val="5"/>
                <c:pt idx="0">
                  <c:v>720</c:v>
                </c:pt>
                <c:pt idx="1">
                  <c:v>606</c:v>
                </c:pt>
                <c:pt idx="2">
                  <c:v>312</c:v>
                </c:pt>
                <c:pt idx="3">
                  <c:v>283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0442-A7ED-7505712E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16127312"/>
        <c:axId val="916199920"/>
      </c:barChart>
      <c:catAx>
        <c:axId val="9161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99920"/>
        <c:crosses val="autoZero"/>
        <c:auto val="1"/>
        <c:lblAlgn val="ctr"/>
        <c:lblOffset val="100"/>
        <c:noMultiLvlLbl val="0"/>
      </c:catAx>
      <c:valAx>
        <c:axId val="91619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Premium Level Contributors (10 or more Articles)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Questions'!$AK$8</c:f>
              <c:strCache>
                <c:ptCount val="1"/>
                <c:pt idx="0">
                  <c:v>Nbr_Of_Articles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'Data Questions'!$AJ$9:$AJ$15</c:f>
              <c:strCache>
                <c:ptCount val="7"/>
                <c:pt idx="0">
                  <c:v>Chris.Evans</c:v>
                </c:pt>
                <c:pt idx="1">
                  <c:v>Nathalie.Emmanuel</c:v>
                </c:pt>
                <c:pt idx="2">
                  <c:v>Alfie.Allen</c:v>
                </c:pt>
                <c:pt idx="3">
                  <c:v>Conleth.Hill</c:v>
                </c:pt>
                <c:pt idx="4">
                  <c:v>Liam.Cunningham</c:v>
                </c:pt>
                <c:pt idx="5">
                  <c:v>Clark.Gregg</c:v>
                </c:pt>
                <c:pt idx="6">
                  <c:v>Iain.Glen</c:v>
                </c:pt>
              </c:strCache>
            </c:strRef>
          </c:cat>
          <c:val>
            <c:numRef>
              <c:f>'Data Questions'!$AK$9:$AK$15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A4B-A472-EECAD10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401984"/>
        <c:axId val="907662528"/>
      </c:barChart>
      <c:catAx>
        <c:axId val="9114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62528"/>
        <c:crosses val="autoZero"/>
        <c:auto val="1"/>
        <c:lblAlgn val="ctr"/>
        <c:lblOffset val="100"/>
        <c:noMultiLvlLbl val="0"/>
      </c:catAx>
      <c:valAx>
        <c:axId val="907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69315944881884"/>
          <c:y val="0.14566884267671673"/>
          <c:w val="0.12848855807086615"/>
          <c:h val="4.806335105547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YTD Quarterly  Trend: Articles Published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Questions'!$AV$10</c:f>
              <c:strCache>
                <c:ptCount val="1"/>
                <c:pt idx="0">
                  <c:v>Nbr_Of_Articles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Questions'!$AT$11:$AU$15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'Data Questions'!$AV$11:$AV$15</c:f>
              <c:numCache>
                <c:formatCode>General</c:formatCode>
                <c:ptCount val="5"/>
                <c:pt idx="0">
                  <c:v>63</c:v>
                </c:pt>
                <c:pt idx="1">
                  <c:v>39</c:v>
                </c:pt>
                <c:pt idx="2">
                  <c:v>16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A84A-BA1C-F753EE560A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136672"/>
        <c:axId val="916628272"/>
      </c:lineChart>
      <c:catAx>
        <c:axId val="8771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8272"/>
        <c:crosses val="autoZero"/>
        <c:auto val="1"/>
        <c:lblAlgn val="ctr"/>
        <c:lblOffset val="100"/>
        <c:noMultiLvlLbl val="0"/>
      </c:catAx>
      <c:valAx>
        <c:axId val="916628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71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Top 5 Viewers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Top 5 Viewers</a:t>
          </a:r>
        </a:p>
      </cx:txPr>
    </cx:title>
    <cx:plotArea>
      <cx:plotAreaRegion>
        <cx:series layoutId="funnel" uniqueId="{2380ECB4-AA5B-D644-9572-87C4062366D3}">
          <cx:tx>
            <cx:txData>
              <cx:f>_xlchart.v2.1</cx:f>
              <cx:v>Nbr_Of_Articles</cx:v>
            </cx:txData>
          </cx:tx>
          <cx:dataId val="0"/>
        </cx:series>
      </cx:plotAreaRegion>
      <cx:axis id="0">
        <cx:catScaling gapWidth="0.0299999993"/>
        <cx:tickLabels/>
      </cx:axis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png"/><Relationship Id="rId18" Type="http://schemas.openxmlformats.org/officeDocument/2006/relationships/image" Target="../media/image11.pn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image" Target="../media/image5.png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20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4.png"/><Relationship Id="rId5" Type="http://schemas.microsoft.com/office/2014/relationships/chartEx" Target="../charts/chartEx1.xml"/><Relationship Id="rId15" Type="http://schemas.openxmlformats.org/officeDocument/2006/relationships/image" Target="../media/image8.png"/><Relationship Id="rId10" Type="http://schemas.openxmlformats.org/officeDocument/2006/relationships/image" Target="../media/image3.png"/><Relationship Id="rId19" Type="http://schemas.openxmlformats.org/officeDocument/2006/relationships/image" Target="../media/image12.pn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17</xdr:row>
      <xdr:rowOff>76200</xdr:rowOff>
    </xdr:from>
    <xdr:to>
      <xdr:col>16</xdr:col>
      <xdr:colOff>635000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9358-1A4E-EB42-BAE6-39B8D3BA5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28</xdr:row>
      <xdr:rowOff>101600</xdr:rowOff>
    </xdr:from>
    <xdr:to>
      <xdr:col>8</xdr:col>
      <xdr:colOff>50800</xdr:colOff>
      <xdr:row>50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F258B-6BB1-6A45-9107-09B3C46AB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425450</xdr:colOff>
      <xdr:row>18</xdr:row>
      <xdr:rowOff>0</xdr:rowOff>
    </xdr:from>
    <xdr:to>
      <xdr:col>27</xdr:col>
      <xdr:colOff>508000</xdr:colOff>
      <xdr:row>38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A82201-956B-AD47-AB9C-E2E9A1F95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1333500</xdr:colOff>
      <xdr:row>18</xdr:row>
      <xdr:rowOff>63500</xdr:rowOff>
    </xdr:from>
    <xdr:to>
      <xdr:col>20</xdr:col>
      <xdr:colOff>1727200</xdr:colOff>
      <xdr:row>39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F21BA8-17CB-ED44-8B7A-91C0D7C0C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419100</xdr:colOff>
      <xdr:row>17</xdr:row>
      <xdr:rowOff>139700</xdr:rowOff>
    </xdr:from>
    <xdr:to>
      <xdr:col>33</xdr:col>
      <xdr:colOff>660400</xdr:colOff>
      <xdr:row>33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7ADCBFD-89E4-0443-B1F2-59FC33D0A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45600" y="3670300"/>
              <a:ext cx="6350000" cy="332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495300</xdr:colOff>
      <xdr:row>17</xdr:row>
      <xdr:rowOff>63500</xdr:rowOff>
    </xdr:from>
    <xdr:to>
      <xdr:col>42</xdr:col>
      <xdr:colOff>50800</xdr:colOff>
      <xdr:row>38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835050-CFA5-F44B-9E08-0C509F109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679450</xdr:colOff>
      <xdr:row>17</xdr:row>
      <xdr:rowOff>76200</xdr:rowOff>
    </xdr:from>
    <xdr:to>
      <xdr:col>49</xdr:col>
      <xdr:colOff>31750</xdr:colOff>
      <xdr:row>30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794931-4FEF-7B4F-AC14-EF54F6AF2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2565400</xdr:colOff>
      <xdr:row>42</xdr:row>
      <xdr:rowOff>114300</xdr:rowOff>
    </xdr:from>
    <xdr:to>
      <xdr:col>20</xdr:col>
      <xdr:colOff>1130300</xdr:colOff>
      <xdr:row>57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FAAA1-0828-8E46-9E93-8932D3387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67600" y="8788400"/>
          <a:ext cx="5359400" cy="3136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38100</xdr:rowOff>
    </xdr:from>
    <xdr:to>
      <xdr:col>7</xdr:col>
      <xdr:colOff>622300</xdr:colOff>
      <xdr:row>79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E5327D-6867-B046-B668-3BD1EEB69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76500" y="12242800"/>
          <a:ext cx="5765800" cy="42545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25</xdr:col>
      <xdr:colOff>622300</xdr:colOff>
      <xdr:row>49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9B98C-4F08-2243-9E07-8388EF69F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30500" y="8470900"/>
          <a:ext cx="4241800" cy="17907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38</xdr:row>
      <xdr:rowOff>0</xdr:rowOff>
    </xdr:from>
    <xdr:to>
      <xdr:col>31</xdr:col>
      <xdr:colOff>1587500</xdr:colOff>
      <xdr:row>46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019C55-57D5-4846-9A6F-59030E27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877500" y="7861300"/>
          <a:ext cx="3352800" cy="168910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52</xdr:row>
      <xdr:rowOff>38100</xdr:rowOff>
    </xdr:from>
    <xdr:to>
      <xdr:col>36</xdr:col>
      <xdr:colOff>1333500</xdr:colOff>
      <xdr:row>62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BAD4672-32D7-2F4D-9F6D-A0F1D4257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86200" y="10744200"/>
          <a:ext cx="3302000" cy="2159000"/>
        </a:xfrm>
        <a:prstGeom prst="rect">
          <a:avLst/>
        </a:prstGeom>
      </xdr:spPr>
    </xdr:pic>
    <xdr:clientData/>
  </xdr:twoCellAnchor>
  <xdr:twoCellAnchor editAs="oneCell">
    <xdr:from>
      <xdr:col>44</xdr:col>
      <xdr:colOff>330200</xdr:colOff>
      <xdr:row>40</xdr:row>
      <xdr:rowOff>127000</xdr:rowOff>
    </xdr:from>
    <xdr:to>
      <xdr:col>48</xdr:col>
      <xdr:colOff>698500</xdr:colOff>
      <xdr:row>53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FE960-1C92-6C44-BFF8-75B42E7A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438300" y="8432800"/>
          <a:ext cx="4584700" cy="2565400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34</xdr:row>
      <xdr:rowOff>0</xdr:rowOff>
    </xdr:from>
    <xdr:to>
      <xdr:col>58</xdr:col>
      <xdr:colOff>317500</xdr:colOff>
      <xdr:row>49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F4F050-6463-E94C-8EC3-FC0C0EDFC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626500" y="7048500"/>
          <a:ext cx="6096000" cy="3225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41</xdr:row>
      <xdr:rowOff>38100</xdr:rowOff>
    </xdr:from>
    <xdr:to>
      <xdr:col>16</xdr:col>
      <xdr:colOff>12700</xdr:colOff>
      <xdr:row>54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2DA6954-EDE8-A842-9AD7-00A1E91CF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566400" y="8509000"/>
          <a:ext cx="6223000" cy="2616200"/>
        </a:xfrm>
        <a:prstGeom prst="rect">
          <a:avLst/>
        </a:prstGeom>
      </xdr:spPr>
    </xdr:pic>
    <xdr:clientData/>
  </xdr:twoCellAnchor>
  <xdr:twoCellAnchor editAs="oneCell">
    <xdr:from>
      <xdr:col>0</xdr:col>
      <xdr:colOff>711200</xdr:colOff>
      <xdr:row>36</xdr:row>
      <xdr:rowOff>127000</xdr:rowOff>
    </xdr:from>
    <xdr:to>
      <xdr:col>1</xdr:col>
      <xdr:colOff>165100</xdr:colOff>
      <xdr:row>41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691F04D-9307-DB46-9FD2-4F0EA7D72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16200000">
          <a:off x="368300" y="7962900"/>
          <a:ext cx="965200" cy="2794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51</xdr:row>
      <xdr:rowOff>165100</xdr:rowOff>
    </xdr:from>
    <xdr:to>
      <xdr:col>5</xdr:col>
      <xdr:colOff>876300</xdr:colOff>
      <xdr:row>53</xdr:row>
      <xdr:rowOff>88900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A44935E-9153-D641-A66E-EC9612C0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91000" y="10706100"/>
          <a:ext cx="1663700" cy="330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1054100</xdr:colOff>
      <xdr:row>35</xdr:row>
      <xdr:rowOff>114300</xdr:rowOff>
    </xdr:from>
    <xdr:to>
      <xdr:col>13</xdr:col>
      <xdr:colOff>38100</xdr:colOff>
      <xdr:row>37</xdr:row>
      <xdr:rowOff>88900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68A078-9A0D-7E46-86B3-99A07DCB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865100" y="7366000"/>
          <a:ext cx="1193800" cy="38100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22</xdr:row>
      <xdr:rowOff>0</xdr:rowOff>
    </xdr:from>
    <xdr:to>
      <xdr:col>9</xdr:col>
      <xdr:colOff>444500</xdr:colOff>
      <xdr:row>29</xdr:row>
      <xdr:rowOff>177800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290FD8-C0DD-D246-B1C4-AE229729E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6200000">
          <a:off x="8953500" y="5219700"/>
          <a:ext cx="1612900" cy="368300"/>
        </a:xfrm>
        <a:prstGeom prst="rect">
          <a:avLst/>
        </a:prstGeom>
      </xdr:spPr>
    </xdr:pic>
    <xdr:clientData/>
  </xdr:twoCellAnchor>
  <xdr:twoCellAnchor editAs="oneCell">
    <xdr:from>
      <xdr:col>17</xdr:col>
      <xdr:colOff>901700</xdr:colOff>
      <xdr:row>25</xdr:row>
      <xdr:rowOff>88900</xdr:rowOff>
    </xdr:from>
    <xdr:to>
      <xdr:col>17</xdr:col>
      <xdr:colOff>1270000</xdr:colOff>
      <xdr:row>33</xdr:row>
      <xdr:rowOff>38100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6DF34B9-94B7-114D-92AC-FADD323C1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6200000">
          <a:off x="17881600" y="5930900"/>
          <a:ext cx="1612900" cy="368300"/>
        </a:xfrm>
        <a:prstGeom prst="rect">
          <a:avLst/>
        </a:prstGeom>
      </xdr:spPr>
    </xdr:pic>
    <xdr:clientData/>
  </xdr:twoCellAnchor>
  <xdr:twoCellAnchor editAs="oneCell">
    <xdr:from>
      <xdr:col>18</xdr:col>
      <xdr:colOff>1206500</xdr:colOff>
      <xdr:row>39</xdr:row>
      <xdr:rowOff>139700</xdr:rowOff>
    </xdr:from>
    <xdr:to>
      <xdr:col>19</xdr:col>
      <xdr:colOff>1054100</xdr:colOff>
      <xdr:row>41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387A4F0-A2AD-B246-8A5F-89C548B6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958300" y="8204200"/>
          <a:ext cx="1409700" cy="381000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114300</xdr:colOff>
      <xdr:row>22</xdr:row>
      <xdr:rowOff>139700</xdr:rowOff>
    </xdr:from>
    <xdr:to>
      <xdr:col>34</xdr:col>
      <xdr:colOff>482600</xdr:colOff>
      <xdr:row>30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3EFA1D5-E50B-3842-B4D1-2D69AFD0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6200000">
          <a:off x="40652700" y="5359400"/>
          <a:ext cx="1612900" cy="3683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1828800</xdr:colOff>
      <xdr:row>39</xdr:row>
      <xdr:rowOff>38100</xdr:rowOff>
    </xdr:from>
    <xdr:to>
      <xdr:col>37</xdr:col>
      <xdr:colOff>685800</xdr:colOff>
      <xdr:row>40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27D0737-7FA9-824C-B86A-407B0B141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783500" y="8102600"/>
          <a:ext cx="965200" cy="279400"/>
        </a:xfrm>
        <a:prstGeom prst="rect">
          <a:avLst/>
        </a:prstGeom>
      </xdr:spPr>
    </xdr:pic>
    <xdr:clientData/>
  </xdr:twoCellAnchor>
  <xdr:twoCellAnchor editAs="oneCell">
    <xdr:from>
      <xdr:col>43</xdr:col>
      <xdr:colOff>241300</xdr:colOff>
      <xdr:row>19</xdr:row>
      <xdr:rowOff>101600</xdr:rowOff>
    </xdr:from>
    <xdr:to>
      <xdr:col>43</xdr:col>
      <xdr:colOff>609600</xdr:colOff>
      <xdr:row>27</xdr:row>
      <xdr:rowOff>38100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D9BB694-1A37-7E43-97EA-8DFB8FDCF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6200000">
          <a:off x="50634900" y="4673600"/>
          <a:ext cx="1612900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3FA0-518F-C24A-B0BC-F143DCEE1AB8}">
  <dimension ref="B2:BD68"/>
  <sheetViews>
    <sheetView tabSelected="1" topLeftCell="U6" workbookViewId="0">
      <selection activeCell="D56" sqref="D56"/>
    </sheetView>
  </sheetViews>
  <sheetFormatPr baseColWidth="10" defaultRowHeight="16"/>
  <cols>
    <col min="1" max="3" width="10.83203125" style="1"/>
    <col min="4" max="4" width="19.1640625" style="1" customWidth="1"/>
    <col min="5" max="5" width="13.6640625" style="1" bestFit="1" customWidth="1"/>
    <col min="6" max="6" width="18.33203125" style="1" bestFit="1" customWidth="1"/>
    <col min="7" max="7" width="16.33203125" style="1" bestFit="1" customWidth="1"/>
    <col min="8" max="8" width="10.83203125" style="1"/>
    <col min="9" max="10" width="13.83203125" style="1" bestFit="1" customWidth="1"/>
    <col min="11" max="11" width="16.5" style="1" bestFit="1" customWidth="1"/>
    <col min="12" max="12" width="14.5" style="1" bestFit="1" customWidth="1"/>
    <col min="13" max="14" width="14.5" style="1" customWidth="1"/>
    <col min="15" max="17" width="10.83203125" style="1"/>
    <col min="18" max="18" width="41.33203125" style="1" bestFit="1" customWidth="1"/>
    <col min="19" max="19" width="20.5" style="1" bestFit="1" customWidth="1"/>
    <col min="20" max="21" width="27.33203125" style="1" customWidth="1"/>
    <col min="22" max="23" width="10.83203125" style="1"/>
    <col min="24" max="24" width="27.1640625" style="1" customWidth="1"/>
    <col min="25" max="25" width="20.33203125" style="1" customWidth="1"/>
    <col min="26" max="30" width="10.83203125" style="1"/>
    <col min="31" max="31" width="23.1640625" style="1" customWidth="1"/>
    <col min="32" max="32" width="24.5" style="1" customWidth="1"/>
    <col min="33" max="35" width="10.83203125" style="1"/>
    <col min="36" max="36" width="25.83203125" style="1" customWidth="1"/>
    <col min="37" max="37" width="27.6640625" style="1" customWidth="1"/>
    <col min="38" max="43" width="10.83203125" style="1"/>
    <col min="44" max="44" width="14.33203125" style="10" bestFit="1" customWidth="1"/>
    <col min="45" max="45" width="10.83203125" style="1"/>
    <col min="46" max="46" width="13.6640625" style="1" bestFit="1" customWidth="1"/>
    <col min="47" max="47" width="16.5" style="1" bestFit="1" customWidth="1"/>
    <col min="48" max="48" width="14.33203125" style="1" bestFit="1" customWidth="1"/>
    <col min="49" max="52" width="10.83203125" style="1"/>
    <col min="53" max="53" width="13.6640625" style="1" bestFit="1" customWidth="1"/>
    <col min="54" max="54" width="15.33203125" style="1" bestFit="1" customWidth="1"/>
    <col min="55" max="55" width="10.83203125" style="1"/>
    <col min="56" max="56" width="14.33203125" style="1" bestFit="1" customWidth="1"/>
    <col min="57" max="16384" width="10.83203125" style="1"/>
  </cols>
  <sheetData>
    <row r="2" spans="4:54">
      <c r="D2" s="14" t="s">
        <v>1</v>
      </c>
      <c r="E2" s="14"/>
      <c r="F2" s="14"/>
      <c r="G2" s="14"/>
      <c r="M2" s="13"/>
      <c r="N2" s="13"/>
    </row>
    <row r="3" spans="4:54">
      <c r="D3" s="3" t="s">
        <v>6</v>
      </c>
      <c r="E3" s="3" t="s">
        <v>7</v>
      </c>
      <c r="F3" s="3" t="s">
        <v>8</v>
      </c>
      <c r="G3" s="3" t="s">
        <v>9</v>
      </c>
      <c r="M3" s="13"/>
      <c r="N3" s="13"/>
      <c r="R3" s="4"/>
    </row>
    <row r="4" spans="4:54">
      <c r="D4" s="6" t="s">
        <v>18</v>
      </c>
      <c r="E4" s="6" t="s">
        <v>19</v>
      </c>
      <c r="F4" s="7" t="s">
        <v>20</v>
      </c>
      <c r="G4" s="6">
        <v>39</v>
      </c>
      <c r="M4" s="13"/>
      <c r="N4" s="13"/>
    </row>
    <row r="5" spans="4:54" ht="17">
      <c r="D5" s="6" t="s">
        <v>24</v>
      </c>
      <c r="E5" s="9" t="s">
        <v>19</v>
      </c>
      <c r="F5" s="7" t="s">
        <v>20</v>
      </c>
      <c r="G5" s="9">
        <v>31</v>
      </c>
      <c r="M5" s="13"/>
      <c r="N5" s="13"/>
    </row>
    <row r="6" spans="4:54" ht="17">
      <c r="D6" s="6" t="s">
        <v>28</v>
      </c>
      <c r="E6" s="9" t="s">
        <v>29</v>
      </c>
      <c r="F6" s="7" t="s">
        <v>30</v>
      </c>
      <c r="G6" s="9">
        <v>28</v>
      </c>
      <c r="M6" s="13"/>
      <c r="N6" s="13"/>
    </row>
    <row r="7" spans="4:54" ht="17">
      <c r="D7" s="6" t="s">
        <v>34</v>
      </c>
      <c r="E7" s="9" t="s">
        <v>29</v>
      </c>
      <c r="F7" s="7" t="s">
        <v>30</v>
      </c>
      <c r="G7" s="9">
        <v>27</v>
      </c>
      <c r="K7" s="14" t="s">
        <v>2</v>
      </c>
      <c r="L7" s="14"/>
      <c r="M7" s="14"/>
      <c r="N7" s="14"/>
      <c r="S7" s="14" t="s">
        <v>0</v>
      </c>
      <c r="T7" s="14"/>
      <c r="X7" s="14" t="s">
        <v>51</v>
      </c>
      <c r="Y7" s="14"/>
      <c r="AE7" s="14" t="s">
        <v>84</v>
      </c>
      <c r="AF7" s="14"/>
      <c r="AJ7" s="14" t="s">
        <v>67</v>
      </c>
      <c r="AK7" s="14"/>
    </row>
    <row r="8" spans="4:54" ht="17">
      <c r="D8" s="6" t="s">
        <v>38</v>
      </c>
      <c r="E8" s="9" t="s">
        <v>29</v>
      </c>
      <c r="F8" s="7" t="s">
        <v>30</v>
      </c>
      <c r="G8" s="9">
        <v>22</v>
      </c>
      <c r="K8" s="2" t="s">
        <v>10</v>
      </c>
      <c r="L8" s="2" t="s">
        <v>11</v>
      </c>
      <c r="M8" s="2" t="s">
        <v>12</v>
      </c>
      <c r="N8" s="2" t="s">
        <v>5</v>
      </c>
      <c r="S8" s="2" t="s">
        <v>4</v>
      </c>
      <c r="T8" s="2" t="s">
        <v>5</v>
      </c>
      <c r="X8" s="2" t="s">
        <v>4</v>
      </c>
      <c r="Y8" s="2" t="s">
        <v>54</v>
      </c>
      <c r="AE8" s="2" t="s">
        <v>85</v>
      </c>
      <c r="AF8" s="2" t="s">
        <v>16</v>
      </c>
      <c r="AJ8" s="2" t="s">
        <v>6</v>
      </c>
      <c r="AK8" s="2" t="s">
        <v>16</v>
      </c>
    </row>
    <row r="9" spans="4:54">
      <c r="D9" s="6" t="s">
        <v>41</v>
      </c>
      <c r="E9" s="6" t="s">
        <v>42</v>
      </c>
      <c r="F9" s="7" t="s">
        <v>43</v>
      </c>
      <c r="G9" s="6">
        <v>21</v>
      </c>
      <c r="K9" s="5">
        <v>1</v>
      </c>
      <c r="L9" s="5" t="s">
        <v>21</v>
      </c>
      <c r="M9" s="5">
        <v>19</v>
      </c>
      <c r="N9" s="5">
        <v>284</v>
      </c>
      <c r="S9" s="5" t="s">
        <v>17</v>
      </c>
      <c r="T9" s="5">
        <v>720</v>
      </c>
      <c r="X9" s="5" t="s">
        <v>23</v>
      </c>
      <c r="Y9" s="5">
        <v>45</v>
      </c>
      <c r="AE9" s="5" t="s">
        <v>86</v>
      </c>
      <c r="AF9" s="5">
        <v>34</v>
      </c>
      <c r="AJ9" s="5" t="s">
        <v>34</v>
      </c>
      <c r="AK9" s="5">
        <v>14</v>
      </c>
      <c r="AT9" s="14" t="s">
        <v>62</v>
      </c>
      <c r="AU9" s="14"/>
      <c r="AV9" s="14"/>
    </row>
    <row r="10" spans="4:54" ht="16" customHeight="1">
      <c r="D10" s="6" t="s">
        <v>46</v>
      </c>
      <c r="E10" s="9" t="s">
        <v>42</v>
      </c>
      <c r="F10" s="7" t="s">
        <v>43</v>
      </c>
      <c r="G10" s="9">
        <v>21</v>
      </c>
      <c r="K10" s="5">
        <v>2</v>
      </c>
      <c r="L10" s="5" t="s">
        <v>25</v>
      </c>
      <c r="M10" s="8">
        <v>0</v>
      </c>
      <c r="N10" s="5">
        <v>134</v>
      </c>
      <c r="S10" s="5" t="s">
        <v>23</v>
      </c>
      <c r="T10" s="8">
        <v>606</v>
      </c>
      <c r="X10" s="5" t="s">
        <v>27</v>
      </c>
      <c r="Y10" s="8">
        <v>38</v>
      </c>
      <c r="AE10" s="5" t="s">
        <v>87</v>
      </c>
      <c r="AF10" s="8">
        <v>34</v>
      </c>
      <c r="AJ10" s="5" t="s">
        <v>56</v>
      </c>
      <c r="AK10" s="8">
        <v>13</v>
      </c>
      <c r="AT10" s="11" t="s">
        <v>13</v>
      </c>
      <c r="AU10" s="11" t="s">
        <v>64</v>
      </c>
      <c r="AV10" s="11" t="s">
        <v>16</v>
      </c>
    </row>
    <row r="11" spans="4:54" ht="16" customHeight="1">
      <c r="D11" s="6" t="s">
        <v>49</v>
      </c>
      <c r="E11" s="9" t="s">
        <v>42</v>
      </c>
      <c r="F11" s="7" t="s">
        <v>43</v>
      </c>
      <c r="G11" s="9">
        <v>19</v>
      </c>
      <c r="K11" s="5">
        <v>3</v>
      </c>
      <c r="L11" s="5" t="s">
        <v>31</v>
      </c>
      <c r="M11" s="8">
        <v>9</v>
      </c>
      <c r="N11" s="5">
        <v>342</v>
      </c>
      <c r="S11" s="5" t="s">
        <v>27</v>
      </c>
      <c r="T11" s="8">
        <v>312</v>
      </c>
      <c r="X11" s="5" t="s">
        <v>17</v>
      </c>
      <c r="Y11" s="8">
        <v>31</v>
      </c>
      <c r="AE11" s="5" t="s">
        <v>88</v>
      </c>
      <c r="AF11" s="8">
        <v>26</v>
      </c>
      <c r="AJ11" s="5" t="s">
        <v>75</v>
      </c>
      <c r="AK11" s="8">
        <v>10</v>
      </c>
      <c r="AT11" s="7">
        <v>2019</v>
      </c>
      <c r="AU11" s="7" t="s">
        <v>66</v>
      </c>
      <c r="AV11" s="7">
        <v>63</v>
      </c>
      <c r="BA11" s="14" t="s">
        <v>82</v>
      </c>
      <c r="BB11" s="14"/>
    </row>
    <row r="12" spans="4:54" ht="17">
      <c r="D12" s="6" t="s">
        <v>52</v>
      </c>
      <c r="E12" s="9" t="s">
        <v>42</v>
      </c>
      <c r="F12" s="7" t="s">
        <v>43</v>
      </c>
      <c r="G12" s="9">
        <v>18</v>
      </c>
      <c r="K12" s="5">
        <v>4</v>
      </c>
      <c r="L12" s="5" t="s">
        <v>35</v>
      </c>
      <c r="M12" s="8">
        <v>40</v>
      </c>
      <c r="N12" s="5">
        <v>254</v>
      </c>
      <c r="S12" s="5" t="s">
        <v>33</v>
      </c>
      <c r="T12" s="8">
        <v>283</v>
      </c>
      <c r="X12" s="5" t="s">
        <v>37</v>
      </c>
      <c r="Y12" s="8">
        <v>17</v>
      </c>
      <c r="AE12" s="5" t="s">
        <v>89</v>
      </c>
      <c r="AF12" s="8">
        <v>24</v>
      </c>
      <c r="AJ12" s="5" t="s">
        <v>74</v>
      </c>
      <c r="AK12" s="8">
        <v>10</v>
      </c>
      <c r="AT12" s="7">
        <v>2019</v>
      </c>
      <c r="AU12" s="12" t="s">
        <v>69</v>
      </c>
      <c r="AV12" s="7">
        <v>39</v>
      </c>
      <c r="BA12" s="11" t="s">
        <v>13</v>
      </c>
      <c r="BB12" s="11" t="s">
        <v>16</v>
      </c>
    </row>
    <row r="13" spans="4:54" ht="16" customHeight="1">
      <c r="D13" s="6" t="s">
        <v>55</v>
      </c>
      <c r="E13" s="9" t="s">
        <v>42</v>
      </c>
      <c r="F13" s="7" t="s">
        <v>43</v>
      </c>
      <c r="G13" s="9">
        <v>16</v>
      </c>
      <c r="K13" s="5">
        <v>5</v>
      </c>
      <c r="L13" s="5" t="s">
        <v>39</v>
      </c>
      <c r="M13" s="8">
        <v>34</v>
      </c>
      <c r="N13" s="5">
        <v>519</v>
      </c>
      <c r="S13" s="5" t="s">
        <v>37</v>
      </c>
      <c r="T13" s="8">
        <v>101</v>
      </c>
      <c r="X13" s="5" t="s">
        <v>33</v>
      </c>
      <c r="Y13" s="8">
        <v>16</v>
      </c>
      <c r="AE13" s="5" t="s">
        <v>90</v>
      </c>
      <c r="AF13" s="8">
        <v>19</v>
      </c>
      <c r="AJ13" s="5" t="s">
        <v>78</v>
      </c>
      <c r="AK13" s="8">
        <v>10</v>
      </c>
      <c r="AT13" s="7">
        <v>2019</v>
      </c>
      <c r="AU13" s="12" t="s">
        <v>71</v>
      </c>
      <c r="AV13" s="7">
        <v>16</v>
      </c>
      <c r="BA13" s="7">
        <v>2019</v>
      </c>
      <c r="BB13" s="7">
        <v>136</v>
      </c>
    </row>
    <row r="14" spans="4:54" ht="17">
      <c r="D14" s="6" t="s">
        <v>56</v>
      </c>
      <c r="E14" s="6" t="s">
        <v>57</v>
      </c>
      <c r="F14" s="7" t="s">
        <v>58</v>
      </c>
      <c r="G14" s="6">
        <v>14</v>
      </c>
      <c r="K14" s="5">
        <v>6</v>
      </c>
      <c r="L14" s="5" t="s">
        <v>44</v>
      </c>
      <c r="M14" s="8">
        <v>22</v>
      </c>
      <c r="N14" s="5">
        <v>221</v>
      </c>
      <c r="AJ14" s="5" t="s">
        <v>18</v>
      </c>
      <c r="AK14" s="8">
        <v>10</v>
      </c>
      <c r="AT14" s="7">
        <v>2019</v>
      </c>
      <c r="AU14" s="12" t="s">
        <v>73</v>
      </c>
      <c r="AV14" s="7">
        <v>18</v>
      </c>
      <c r="BA14" s="7">
        <v>2020</v>
      </c>
      <c r="BB14" s="12">
        <v>11</v>
      </c>
    </row>
    <row r="15" spans="4:54" ht="16" customHeight="1">
      <c r="D15" s="6" t="s">
        <v>59</v>
      </c>
      <c r="E15" s="9" t="s">
        <v>57</v>
      </c>
      <c r="F15" s="7" t="s">
        <v>58</v>
      </c>
      <c r="G15" s="9">
        <v>13</v>
      </c>
      <c r="K15" s="5">
        <v>7</v>
      </c>
      <c r="L15" s="5" t="s">
        <v>47</v>
      </c>
      <c r="M15" s="8">
        <v>23</v>
      </c>
      <c r="N15" s="5">
        <v>268</v>
      </c>
      <c r="AJ15" s="5" t="s">
        <v>63</v>
      </c>
      <c r="AK15" s="5">
        <v>10</v>
      </c>
      <c r="AT15" s="7">
        <v>2020</v>
      </c>
      <c r="AU15" s="12" t="s">
        <v>66</v>
      </c>
      <c r="AV15" s="7">
        <v>11</v>
      </c>
    </row>
    <row r="16" spans="4:54" ht="16" customHeight="1">
      <c r="D16" s="6" t="s">
        <v>60</v>
      </c>
      <c r="E16" s="9" t="s">
        <v>57</v>
      </c>
      <c r="F16" s="7" t="s">
        <v>58</v>
      </c>
      <c r="G16" s="9">
        <v>11</v>
      </c>
    </row>
    <row r="17" spans="2:56" ht="16" customHeight="1">
      <c r="D17" s="6" t="s">
        <v>61</v>
      </c>
      <c r="E17" s="9" t="s">
        <v>57</v>
      </c>
      <c r="F17" s="7" t="s">
        <v>58</v>
      </c>
      <c r="G17" s="9">
        <v>10</v>
      </c>
    </row>
    <row r="18" spans="2:56" ht="17">
      <c r="D18" s="6" t="s">
        <v>63</v>
      </c>
      <c r="E18" s="9" t="s">
        <v>57</v>
      </c>
      <c r="F18" s="7" t="s">
        <v>58</v>
      </c>
      <c r="G18" s="9">
        <v>10</v>
      </c>
    </row>
    <row r="19" spans="2:56">
      <c r="D19" s="6" t="s">
        <v>65</v>
      </c>
      <c r="E19" s="6" t="s">
        <v>57</v>
      </c>
      <c r="F19" s="7" t="s">
        <v>58</v>
      </c>
      <c r="G19" s="6">
        <v>8</v>
      </c>
      <c r="BA19" s="15" t="s">
        <v>3</v>
      </c>
      <c r="BB19" s="15"/>
      <c r="BC19" s="15"/>
      <c r="BD19" s="15"/>
    </row>
    <row r="20" spans="2:56" ht="17">
      <c r="D20" s="6" t="s">
        <v>68</v>
      </c>
      <c r="E20" s="9" t="s">
        <v>57</v>
      </c>
      <c r="F20" s="7" t="s">
        <v>58</v>
      </c>
      <c r="G20" s="9">
        <v>7</v>
      </c>
      <c r="BA20" s="2" t="s">
        <v>13</v>
      </c>
      <c r="BB20" s="2" t="s">
        <v>14</v>
      </c>
      <c r="BC20" s="2" t="s">
        <v>15</v>
      </c>
      <c r="BD20" s="2" t="s">
        <v>16</v>
      </c>
    </row>
    <row r="21" spans="2:56" ht="17">
      <c r="B21" s="4"/>
      <c r="D21" s="6" t="s">
        <v>70</v>
      </c>
      <c r="E21" s="9" t="s">
        <v>57</v>
      </c>
      <c r="F21" s="7" t="s">
        <v>58</v>
      </c>
      <c r="G21" s="9">
        <v>7</v>
      </c>
      <c r="BA21" s="5">
        <v>2019</v>
      </c>
      <c r="BB21" s="5">
        <v>1</v>
      </c>
      <c r="BC21" s="5" t="s">
        <v>22</v>
      </c>
      <c r="BD21" s="5">
        <v>15</v>
      </c>
    </row>
    <row r="22" spans="2:56" ht="17">
      <c r="D22" s="6" t="s">
        <v>72</v>
      </c>
      <c r="E22" s="9" t="s">
        <v>57</v>
      </c>
      <c r="F22" s="7" t="s">
        <v>58</v>
      </c>
      <c r="G22" s="9">
        <v>6</v>
      </c>
      <c r="BA22" s="5">
        <v>2019</v>
      </c>
      <c r="BB22" s="8">
        <v>2</v>
      </c>
      <c r="BC22" s="5" t="s">
        <v>26</v>
      </c>
      <c r="BD22" s="5">
        <v>15</v>
      </c>
    </row>
    <row r="23" spans="2:56" ht="17">
      <c r="D23" s="6" t="s">
        <v>74</v>
      </c>
      <c r="E23" s="9" t="s">
        <v>57</v>
      </c>
      <c r="F23" s="7" t="s">
        <v>58</v>
      </c>
      <c r="G23" s="9">
        <v>6</v>
      </c>
      <c r="BA23" s="5">
        <v>2019</v>
      </c>
      <c r="BB23" s="8">
        <v>3</v>
      </c>
      <c r="BC23" s="5" t="s">
        <v>32</v>
      </c>
      <c r="BD23" s="5">
        <v>33</v>
      </c>
    </row>
    <row r="24" spans="2:56">
      <c r="D24" s="6" t="s">
        <v>76</v>
      </c>
      <c r="E24" s="6" t="s">
        <v>57</v>
      </c>
      <c r="F24" s="7" t="s">
        <v>58</v>
      </c>
      <c r="G24" s="6">
        <v>6</v>
      </c>
      <c r="BA24" s="5">
        <v>2019</v>
      </c>
      <c r="BB24" s="8">
        <v>5</v>
      </c>
      <c r="BC24" s="5" t="s">
        <v>36</v>
      </c>
      <c r="BD24" s="5">
        <v>5</v>
      </c>
    </row>
    <row r="25" spans="2:56" ht="16" customHeight="1">
      <c r="D25" s="6" t="s">
        <v>77</v>
      </c>
      <c r="E25" s="9" t="s">
        <v>57</v>
      </c>
      <c r="F25" s="7" t="s">
        <v>58</v>
      </c>
      <c r="G25" s="9">
        <v>6</v>
      </c>
      <c r="BA25" s="5">
        <v>2019</v>
      </c>
      <c r="BB25" s="8">
        <v>6</v>
      </c>
      <c r="BC25" s="5" t="s">
        <v>40</v>
      </c>
      <c r="BD25" s="5">
        <v>34</v>
      </c>
    </row>
    <row r="26" spans="2:56" ht="16" customHeight="1">
      <c r="D26" s="6" t="s">
        <v>79</v>
      </c>
      <c r="E26" s="9" t="s">
        <v>80</v>
      </c>
      <c r="F26" s="7" t="s">
        <v>81</v>
      </c>
      <c r="G26" s="9">
        <v>5</v>
      </c>
      <c r="BA26" s="5">
        <v>2019</v>
      </c>
      <c r="BB26" s="8">
        <v>7</v>
      </c>
      <c r="BC26" s="5" t="s">
        <v>45</v>
      </c>
      <c r="BD26" s="5">
        <v>6</v>
      </c>
    </row>
    <row r="27" spans="2:56" ht="16" customHeight="1">
      <c r="D27" s="6" t="s">
        <v>83</v>
      </c>
      <c r="E27" s="9" t="s">
        <v>80</v>
      </c>
      <c r="F27" s="7" t="s">
        <v>81</v>
      </c>
      <c r="G27" s="9">
        <v>4</v>
      </c>
      <c r="BA27" s="5">
        <v>2019</v>
      </c>
      <c r="BB27" s="8">
        <v>9</v>
      </c>
      <c r="BC27" s="5" t="s">
        <v>48</v>
      </c>
      <c r="BD27" s="5">
        <v>10</v>
      </c>
    </row>
    <row r="28" spans="2:56">
      <c r="BA28" s="5">
        <v>2019</v>
      </c>
      <c r="BB28" s="8">
        <v>10</v>
      </c>
      <c r="BC28" s="5" t="s">
        <v>50</v>
      </c>
      <c r="BD28" s="5">
        <v>14</v>
      </c>
    </row>
    <row r="29" spans="2:56">
      <c r="BA29" s="5">
        <v>2019</v>
      </c>
      <c r="BB29" s="8">
        <v>11</v>
      </c>
      <c r="BC29" s="5" t="s">
        <v>53</v>
      </c>
      <c r="BD29" s="5">
        <v>4</v>
      </c>
    </row>
    <row r="30" spans="2:56">
      <c r="BA30" s="5">
        <v>2020</v>
      </c>
      <c r="BB30" s="8">
        <v>1</v>
      </c>
      <c r="BC30" s="5" t="s">
        <v>22</v>
      </c>
      <c r="BD30" s="5">
        <v>10</v>
      </c>
    </row>
    <row r="31" spans="2:56">
      <c r="BA31" s="5">
        <v>2020</v>
      </c>
      <c r="BB31" s="8">
        <v>3</v>
      </c>
      <c r="BC31" s="5" t="s">
        <v>32</v>
      </c>
      <c r="BD31" s="5">
        <v>1</v>
      </c>
    </row>
    <row r="33" spans="47:47" ht="19">
      <c r="AU33" s="16" t="s">
        <v>96</v>
      </c>
    </row>
    <row r="57" spans="11:11" ht="19">
      <c r="K57" s="16" t="s">
        <v>91</v>
      </c>
    </row>
    <row r="59" spans="11:11" ht="19">
      <c r="K59" s="16" t="s">
        <v>92</v>
      </c>
    </row>
    <row r="62" spans="11:11" ht="19">
      <c r="K62" s="16" t="s">
        <v>93</v>
      </c>
    </row>
    <row r="64" spans="11:11" ht="19">
      <c r="K64" s="16" t="s">
        <v>94</v>
      </c>
    </row>
    <row r="68" spans="11:11" ht="19">
      <c r="K68" s="16" t="s">
        <v>95</v>
      </c>
    </row>
  </sheetData>
  <mergeCells count="9">
    <mergeCell ref="D2:G2"/>
    <mergeCell ref="BA19:BD19"/>
    <mergeCell ref="X7:Y7"/>
    <mergeCell ref="AT9:AV9"/>
    <mergeCell ref="BA11:BB11"/>
    <mergeCell ref="AE7:AF7"/>
    <mergeCell ref="K7:N7"/>
    <mergeCell ref="AJ7:AK7"/>
    <mergeCell ref="S7:T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2020-03-17T08:35:40Z</dcterms:created>
  <dcterms:modified xsi:type="dcterms:W3CDTF">2020-03-22T04:14:32Z</dcterms:modified>
</cp:coreProperties>
</file>