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5/IST719/Materials/"/>
    </mc:Choice>
  </mc:AlternateContent>
  <xr:revisionPtr revIDLastSave="0" documentId="13_ncr:1_{D7829B9B-038B-5D40-81FF-9E204A1DB3EE}" xr6:coauthVersionLast="45" xr6:coauthVersionMax="45" xr10:uidLastSave="{00000000-0000-0000-0000-000000000000}"/>
  <bookViews>
    <workbookView xWindow="35140" yWindow="4060" windowWidth="2774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G8" i="1" l="1"/>
  <c r="E8" i="1"/>
  <c r="E9" i="1" s="1"/>
  <c r="E10" i="1" s="1"/>
  <c r="E11" i="1" s="1"/>
  <c r="E12" i="1" s="1"/>
  <c r="E13" i="1" s="1"/>
  <c r="E14" i="1" l="1"/>
  <c r="E15" i="1" s="1"/>
  <c r="E16" i="1" s="1"/>
  <c r="F21" i="1" s="1"/>
  <c r="I20" i="1"/>
  <c r="G9" i="1"/>
  <c r="I8" i="1"/>
  <c r="K8" i="1" s="1"/>
  <c r="N16" i="1" l="1"/>
  <c r="E17" i="1"/>
  <c r="O17" i="1" s="1"/>
  <c r="G10" i="1"/>
  <c r="I9" i="1"/>
  <c r="G11" i="1" l="1"/>
  <c r="G12" i="1" l="1"/>
  <c r="G13" i="1" s="1"/>
  <c r="L13" i="1" s="1"/>
  <c r="I11" i="1"/>
  <c r="K11" i="1" s="1"/>
  <c r="G14" i="1"/>
  <c r="G15" i="1" l="1"/>
  <c r="M14" i="1"/>
  <c r="G16" i="1" l="1"/>
  <c r="K15" i="1"/>
</calcChain>
</file>

<file path=xl/sharedStrings.xml><?xml version="1.0" encoding="utf-8"?>
<sst xmlns="http://schemas.openxmlformats.org/spreadsheetml/2006/main" count="65" uniqueCount="60">
  <si>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</si>
  <si>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</si>
  <si>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</si>
  <si>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</si>
  <si>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</si>
  <si>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</si>
  <si>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</si>
  <si>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</si>
  <si>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</si>
  <si>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</si>
  <si>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1st sync class</t>
  </si>
  <si>
    <t>2nd sync class</t>
  </si>
  <si>
    <t>3rd sync class</t>
  </si>
  <si>
    <t>4th sync class</t>
  </si>
  <si>
    <t>5th sync class</t>
  </si>
  <si>
    <t>6th sync class</t>
  </si>
  <si>
    <t>7th sync class</t>
  </si>
  <si>
    <t>8th sync class</t>
  </si>
  <si>
    <t>9th sync class</t>
  </si>
  <si>
    <t>10th sync class</t>
  </si>
  <si>
    <t>Due Date</t>
  </si>
  <si>
    <t>week  0</t>
  </si>
  <si>
    <t>week 11</t>
  </si>
  <si>
    <t>11th sync class</t>
  </si>
  <si>
    <t>Class Begins</t>
  </si>
  <si>
    <t>install R, RStudio</t>
  </si>
  <si>
    <t>LAB 1 due</t>
  </si>
  <si>
    <t>LAB 2 due</t>
  </si>
  <si>
    <t>LAB 3 due</t>
  </si>
  <si>
    <t>LAB 4 due</t>
  </si>
  <si>
    <t>LAB 5 due</t>
  </si>
  <si>
    <t>LAB 6 due</t>
  </si>
  <si>
    <t>LAB 7 due</t>
  </si>
  <si>
    <t>LAB 8 due</t>
  </si>
  <si>
    <t>LAB 9 due</t>
  </si>
  <si>
    <t>HW2</t>
  </si>
  <si>
    <t>HW3</t>
  </si>
  <si>
    <t>HW4</t>
  </si>
  <si>
    <t xml:space="preserve">LAB </t>
  </si>
  <si>
    <t>Quiz 1</t>
  </si>
  <si>
    <t>Quiz 3</t>
  </si>
  <si>
    <t>Quiz 2</t>
  </si>
  <si>
    <t>Quiz 4</t>
  </si>
  <si>
    <t xml:space="preserve">Quiz </t>
  </si>
  <si>
    <t xml:space="preserve">HW  </t>
  </si>
  <si>
    <t>Work in</t>
  </si>
  <si>
    <t>Prog Report</t>
  </si>
  <si>
    <t xml:space="preserve">Final </t>
  </si>
  <si>
    <t>Poster</t>
  </si>
  <si>
    <t>Poster Day</t>
  </si>
  <si>
    <t>Viz-a-Thon</t>
  </si>
  <si>
    <t>Assignments (Labs, HW, Quizes) must be submitted by midnight on the due date specified…</t>
  </si>
  <si>
    <t xml:space="preserve">Syllabus </t>
  </si>
  <si>
    <t>Summary</t>
  </si>
  <si>
    <t>Advanced</t>
  </si>
  <si>
    <t>Topic</t>
  </si>
  <si>
    <t xml:space="preserve">  LAB 10 due</t>
  </si>
  <si>
    <t xml:space="preserve">Viz-a-Thon due end of class </t>
  </si>
  <si>
    <t xml:space="preserve">WIP Report due midnight 3/1, feedback notes due end of class </t>
  </si>
  <si>
    <t>IST719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</si>
</sst>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EDEBFA"/>
      </left>
      <right style="thin">
        <color rgb="FFEDEBFA"/>
      </right>
      <top style="thin">
        <color rgb="FFEDEBFA"/>
      </top>
      <bottom style="thin">
        <color rgb="FFEDEBFA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16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/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/>
    <xf numFmtId="165" fontId="0" fillId="3" borderId="1" xfId="0" applyNumberFormat="1" applyFill="1" applyBorder="1"/>
    <xf numFmtId="165" fontId="3" fillId="5" borderId="1" xfId="0" applyNumberFormat="1" applyFont="1" applyFill="1" applyBorder="1"/>
    <xf numFmtId="165" fontId="3" fillId="4" borderId="1" xfId="0" applyNumberFormat="1" applyFont="1" applyFill="1" applyBorder="1"/>
    <xf numFmtId="165" fontId="0" fillId="6" borderId="1" xfId="0" applyNumberForma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B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22"/>
  <sheetViews>
    <sheetView tabSelected="1" zoomScale="125" zoomScaleNormal="93" workbookViewId="0">
      <selection activeCell="P30" sqref="P30"/>
    </sheetView>
  </sheetViews>
  <sheetFormatPr baseColWidth="10" defaultColWidth="8.83203125" defaultRowHeight="15" x14ac:dyDescent="0.2"/>
  <cols>
    <col min="1" max="1" width="8.83203125" style="1"/>
    <col min="2" max="2" width="9.1640625" style="1" customWidth="1"/>
    <col min="3" max="3" width="6.33203125" style="1" bestFit="1" customWidth="1"/>
    <col min="4" max="4" width="17" style="1" customWidth="1"/>
    <col min="5" max="5" width="10.5" style="1" bestFit="1" customWidth="1"/>
    <col min="6" max="6" width="14" style="2" bestFit="1" customWidth="1"/>
    <col min="7" max="7" width="10.5" style="2" bestFit="1" customWidth="1"/>
    <col min="8" max="8" width="6.1640625" style="2" customWidth="1"/>
    <col min="9" max="9" width="10.5" style="2" bestFit="1" customWidth="1"/>
    <col min="10" max="10" width="5.83203125" style="1" bestFit="1" customWidth="1"/>
    <col min="11" max="11" width="10.5" style="1" bestFit="1" customWidth="1"/>
    <col min="12" max="12" width="10.33203125" style="1" customWidth="1"/>
    <col min="13" max="13" width="10.83203125" style="1" bestFit="1" customWidth="1"/>
    <col min="14" max="14" width="10.5" style="1" bestFit="1" customWidth="1"/>
    <col min="15" max="15" width="10.83203125" style="1" bestFit="1" customWidth="1"/>
    <col min="16" max="16384" width="8.83203125" style="1"/>
  </cols>
  <sheetData>
    <row r="2" spans="2:15" x14ac:dyDescent="0.2">
      <c r="B2" s="26" t="s">
        <v>52</v>
      </c>
      <c r="C2" s="27" t="s">
        <v>59</v>
      </c>
      <c r="D2" s="28"/>
      <c r="E2" s="28"/>
      <c r="F2" s="26"/>
      <c r="G2" s="26" t="s">
        <v>38</v>
      </c>
      <c r="H2" s="26"/>
      <c r="I2" s="26" t="s">
        <v>44</v>
      </c>
      <c r="J2" s="28"/>
      <c r="K2" s="26" t="s">
        <v>43</v>
      </c>
      <c r="L2" s="26" t="s">
        <v>45</v>
      </c>
      <c r="M2" s="26" t="s">
        <v>54</v>
      </c>
      <c r="N2" s="26" t="s">
        <v>50</v>
      </c>
      <c r="O2" s="26" t="s">
        <v>47</v>
      </c>
    </row>
    <row r="3" spans="2:15" x14ac:dyDescent="0.2">
      <c r="B3" s="26" t="s">
        <v>53</v>
      </c>
      <c r="C3" s="26"/>
      <c r="D3" s="28"/>
      <c r="E3" s="28"/>
      <c r="F3" s="26"/>
      <c r="G3" s="26" t="s">
        <v>20</v>
      </c>
      <c r="H3" s="26"/>
      <c r="I3" s="26" t="s">
        <v>20</v>
      </c>
      <c r="J3" s="28"/>
      <c r="K3" s="26" t="s">
        <v>20</v>
      </c>
      <c r="L3" s="26" t="s">
        <v>46</v>
      </c>
      <c r="M3" s="26" t="s">
        <v>55</v>
      </c>
      <c r="N3" s="26" t="s">
        <v>20</v>
      </c>
      <c r="O3" s="26" t="s">
        <v>48</v>
      </c>
    </row>
    <row r="4" spans="2:15" x14ac:dyDescent="0.2">
      <c r="B4" s="29"/>
      <c r="C4" s="29"/>
      <c r="D4" s="30"/>
      <c r="E4" s="30"/>
      <c r="F4" s="29"/>
      <c r="G4" s="31"/>
      <c r="H4" s="29"/>
      <c r="I4" s="29"/>
      <c r="J4" s="30"/>
      <c r="K4" s="30"/>
      <c r="L4" s="26" t="s">
        <v>20</v>
      </c>
      <c r="M4" s="26"/>
      <c r="N4" s="26"/>
      <c r="O4" s="26" t="s">
        <v>20</v>
      </c>
    </row>
    <row r="5" spans="2:15" x14ac:dyDescent="0.2">
      <c r="B5" s="4"/>
      <c r="C5" s="4"/>
      <c r="D5" s="3"/>
      <c r="E5" s="3"/>
      <c r="F5" s="4"/>
      <c r="G5" s="4"/>
      <c r="H5" s="4"/>
      <c r="I5" s="4"/>
      <c r="J5" s="3"/>
      <c r="K5" s="3"/>
      <c r="L5" s="3"/>
      <c r="M5" s="3"/>
      <c r="N5" s="3"/>
      <c r="O5" s="3"/>
    </row>
    <row r="6" spans="2:15" x14ac:dyDescent="0.2">
      <c r="B6" s="4" t="s">
        <v>21</v>
      </c>
      <c r="C6" s="3"/>
      <c r="D6" s="6" t="s">
        <v>24</v>
      </c>
      <c r="E6" s="20">
        <v>44200</v>
      </c>
      <c r="F6" s="7" t="s">
        <v>25</v>
      </c>
      <c r="G6" s="20">
        <v>44207</v>
      </c>
      <c r="H6" s="8"/>
      <c r="I6" s="20"/>
      <c r="J6" s="3"/>
      <c r="K6" s="3"/>
      <c r="L6" s="3"/>
      <c r="M6" s="3"/>
      <c r="N6" s="3"/>
      <c r="O6" s="3"/>
    </row>
    <row r="7" spans="2:15" x14ac:dyDescent="0.2">
      <c r="B7" s="4" t="s">
        <v>0</v>
      </c>
      <c r="C7" s="3"/>
      <c r="D7" s="9" t="s">
        <v>10</v>
      </c>
      <c r="E7" s="20">
        <v>44215</v>
      </c>
      <c r="F7" s="9" t="s">
        <v>26</v>
      </c>
      <c r="G7" s="20">
        <v>44214</v>
      </c>
      <c r="H7" s="10"/>
      <c r="I7" s="20"/>
      <c r="J7" s="9" t="s">
        <v>39</v>
      </c>
      <c r="K7" s="20">
        <f>G7</f>
        <v>44214</v>
      </c>
      <c r="L7" s="21"/>
      <c r="M7" s="21"/>
      <c r="N7" s="21"/>
      <c r="O7" s="21"/>
    </row>
    <row r="8" spans="2:15" x14ac:dyDescent="0.2">
      <c r="B8" s="4" t="s">
        <v>1</v>
      </c>
      <c r="C8" s="3"/>
      <c r="D8" s="9" t="s">
        <v>11</v>
      </c>
      <c r="E8" s="20">
        <f t="shared" ref="E8:E17" si="0">E7+7</f>
        <v>44222</v>
      </c>
      <c r="F8" s="9" t="s">
        <v>27</v>
      </c>
      <c r="G8" s="20">
        <f t="shared" ref="G8:G16" si="1">G7+7</f>
        <v>44221</v>
      </c>
      <c r="H8" s="11" t="s">
        <v>35</v>
      </c>
      <c r="I8" s="20">
        <f>G8</f>
        <v>44221</v>
      </c>
      <c r="J8" s="9" t="s">
        <v>41</v>
      </c>
      <c r="K8" s="20">
        <f>I8</f>
        <v>44221</v>
      </c>
      <c r="L8" s="21"/>
      <c r="M8" s="21"/>
      <c r="N8" s="21"/>
      <c r="O8" s="21"/>
    </row>
    <row r="9" spans="2:15" x14ac:dyDescent="0.2">
      <c r="B9" s="4" t="s">
        <v>2</v>
      </c>
      <c r="C9" s="3"/>
      <c r="D9" s="9" t="s">
        <v>12</v>
      </c>
      <c r="E9" s="20">
        <f t="shared" si="0"/>
        <v>44229</v>
      </c>
      <c r="F9" s="9" t="s">
        <v>28</v>
      </c>
      <c r="G9" s="20">
        <f t="shared" si="1"/>
        <v>44228</v>
      </c>
      <c r="H9" s="11" t="s">
        <v>36</v>
      </c>
      <c r="I9" s="20">
        <f>G9</f>
        <v>44228</v>
      </c>
      <c r="J9" s="9"/>
      <c r="K9" s="20"/>
      <c r="L9" s="21"/>
      <c r="M9" s="21"/>
      <c r="N9" s="21"/>
      <c r="O9" s="21"/>
    </row>
    <row r="10" spans="2:15" x14ac:dyDescent="0.2">
      <c r="B10" s="4" t="s">
        <v>3</v>
      </c>
      <c r="C10" s="3"/>
      <c r="D10" s="9" t="s">
        <v>13</v>
      </c>
      <c r="E10" s="20">
        <f t="shared" si="0"/>
        <v>44236</v>
      </c>
      <c r="F10" s="9" t="s">
        <v>29</v>
      </c>
      <c r="G10" s="20">
        <f t="shared" si="1"/>
        <v>44235</v>
      </c>
      <c r="H10" s="12"/>
      <c r="I10" s="20"/>
      <c r="J10" s="9"/>
      <c r="K10" s="20"/>
      <c r="L10" s="21"/>
      <c r="M10" s="21"/>
      <c r="N10" s="21"/>
      <c r="O10" s="21"/>
    </row>
    <row r="11" spans="2:15" x14ac:dyDescent="0.2">
      <c r="B11" s="4" t="s">
        <v>4</v>
      </c>
      <c r="C11" s="3"/>
      <c r="D11" s="9" t="s">
        <v>14</v>
      </c>
      <c r="E11" s="20">
        <f t="shared" si="0"/>
        <v>44243</v>
      </c>
      <c r="F11" s="9" t="s">
        <v>30</v>
      </c>
      <c r="G11" s="20">
        <f t="shared" si="1"/>
        <v>44242</v>
      </c>
      <c r="H11" s="12" t="s">
        <v>37</v>
      </c>
      <c r="I11" s="20">
        <f>G11</f>
        <v>44242</v>
      </c>
      <c r="J11" s="9" t="s">
        <v>40</v>
      </c>
      <c r="K11" s="20">
        <f>I11</f>
        <v>44242</v>
      </c>
      <c r="L11" s="21"/>
      <c r="M11" s="21"/>
      <c r="N11" s="21"/>
      <c r="O11" s="21"/>
    </row>
    <row r="12" spans="2:15" x14ac:dyDescent="0.2">
      <c r="B12" s="4" t="s">
        <v>5</v>
      </c>
      <c r="C12" s="3"/>
      <c r="D12" s="9" t="s">
        <v>15</v>
      </c>
      <c r="E12" s="20">
        <f t="shared" si="0"/>
        <v>44250</v>
      </c>
      <c r="F12" s="9" t="s">
        <v>31</v>
      </c>
      <c r="G12" s="20">
        <f t="shared" si="1"/>
        <v>44249</v>
      </c>
      <c r="H12" s="13"/>
      <c r="I12" s="20"/>
      <c r="J12" s="9"/>
      <c r="K12" s="20"/>
      <c r="L12" s="21"/>
      <c r="M12" s="21"/>
      <c r="N12" s="21"/>
      <c r="O12" s="21"/>
    </row>
    <row r="13" spans="2:15" x14ac:dyDescent="0.2">
      <c r="B13" s="4" t="s">
        <v>6</v>
      </c>
      <c r="C13" s="3"/>
      <c r="D13" s="9" t="s">
        <v>16</v>
      </c>
      <c r="E13" s="20">
        <f t="shared" si="0"/>
        <v>44257</v>
      </c>
      <c r="F13" s="9" t="s">
        <v>32</v>
      </c>
      <c r="G13" s="20">
        <f t="shared" si="1"/>
        <v>44256</v>
      </c>
      <c r="H13" s="13"/>
      <c r="I13" s="20"/>
      <c r="J13" s="9"/>
      <c r="K13" s="20"/>
      <c r="L13" s="22">
        <f>G13</f>
        <v>44256</v>
      </c>
      <c r="M13" s="21"/>
      <c r="N13" s="21"/>
      <c r="O13" s="21"/>
    </row>
    <row r="14" spans="2:15" x14ac:dyDescent="0.2">
      <c r="B14" s="4" t="s">
        <v>7</v>
      </c>
      <c r="C14" s="3"/>
      <c r="D14" s="9" t="s">
        <v>17</v>
      </c>
      <c r="E14" s="20">
        <f t="shared" si="0"/>
        <v>44264</v>
      </c>
      <c r="F14" s="9" t="s">
        <v>33</v>
      </c>
      <c r="G14" s="20">
        <f t="shared" si="1"/>
        <v>44263</v>
      </c>
      <c r="H14" s="13"/>
      <c r="I14" s="20"/>
      <c r="J14" s="9"/>
      <c r="K14" s="20"/>
      <c r="L14" s="21"/>
      <c r="M14" s="23">
        <f>G14</f>
        <v>44263</v>
      </c>
      <c r="N14" s="21"/>
      <c r="O14" s="21"/>
    </row>
    <row r="15" spans="2:15" x14ac:dyDescent="0.2">
      <c r="B15" s="4" t="s">
        <v>8</v>
      </c>
      <c r="C15" s="3"/>
      <c r="D15" s="9" t="s">
        <v>18</v>
      </c>
      <c r="E15" s="20">
        <f t="shared" si="0"/>
        <v>44271</v>
      </c>
      <c r="F15" s="9" t="s">
        <v>34</v>
      </c>
      <c r="G15" s="20">
        <f t="shared" si="1"/>
        <v>44270</v>
      </c>
      <c r="H15" s="13"/>
      <c r="I15" s="20"/>
      <c r="J15" s="9" t="s">
        <v>42</v>
      </c>
      <c r="K15" s="20">
        <f>G15</f>
        <v>44270</v>
      </c>
      <c r="L15" s="21"/>
      <c r="M15" s="21"/>
      <c r="N15" s="21"/>
      <c r="O15" s="21"/>
    </row>
    <row r="16" spans="2:15" x14ac:dyDescent="0.2">
      <c r="B16" s="4" t="s">
        <v>9</v>
      </c>
      <c r="C16" s="3"/>
      <c r="D16" s="9" t="s">
        <v>19</v>
      </c>
      <c r="E16" s="20">
        <f t="shared" si="0"/>
        <v>44278</v>
      </c>
      <c r="F16" s="9" t="s">
        <v>56</v>
      </c>
      <c r="G16" s="20">
        <f t="shared" si="1"/>
        <v>44277</v>
      </c>
      <c r="H16" s="10"/>
      <c r="I16" s="20"/>
      <c r="J16" s="3"/>
      <c r="K16" s="21"/>
      <c r="L16" s="21"/>
      <c r="M16" s="21"/>
      <c r="N16" s="25">
        <f>E16</f>
        <v>44278</v>
      </c>
      <c r="O16" s="21"/>
    </row>
    <row r="17" spans="2:15" x14ac:dyDescent="0.2">
      <c r="B17" s="4" t="s">
        <v>22</v>
      </c>
      <c r="C17" s="3"/>
      <c r="D17" s="9" t="s">
        <v>23</v>
      </c>
      <c r="E17" s="20">
        <f t="shared" si="0"/>
        <v>44285</v>
      </c>
      <c r="F17" s="9" t="s">
        <v>49</v>
      </c>
      <c r="G17" s="20"/>
      <c r="H17" s="4"/>
      <c r="I17" s="4"/>
      <c r="J17" s="3"/>
      <c r="K17" s="21"/>
      <c r="L17" s="21"/>
      <c r="M17" s="21"/>
      <c r="N17" s="21"/>
      <c r="O17" s="24">
        <f>E17</f>
        <v>44285</v>
      </c>
    </row>
    <row r="18" spans="2:15" x14ac:dyDescent="0.2">
      <c r="B18" s="3"/>
      <c r="C18" s="3"/>
      <c r="D18" s="3"/>
      <c r="E18" s="3"/>
      <c r="F18" s="4"/>
      <c r="G18" s="4"/>
      <c r="H18" s="4"/>
      <c r="I18" s="4"/>
      <c r="J18" s="3"/>
      <c r="K18" s="21"/>
      <c r="L18" s="21"/>
      <c r="M18" s="21"/>
      <c r="N18" s="21"/>
      <c r="O18" s="21"/>
    </row>
    <row r="19" spans="2:15" ht="16" x14ac:dyDescent="0.2">
      <c r="B19" s="3"/>
      <c r="C19" s="3"/>
      <c r="D19" s="14" t="s">
        <v>51</v>
      </c>
      <c r="E19" s="3"/>
      <c r="F19" s="4"/>
      <c r="G19" s="4"/>
      <c r="H19" s="4"/>
      <c r="I19" s="4"/>
      <c r="J19" s="3"/>
      <c r="K19" s="3"/>
      <c r="L19" s="3"/>
      <c r="M19" s="3"/>
      <c r="N19" s="3"/>
      <c r="O19" s="3"/>
    </row>
    <row r="20" spans="2:15" x14ac:dyDescent="0.2">
      <c r="B20" s="3"/>
      <c r="C20" s="3"/>
      <c r="D20" s="16" t="s">
        <v>58</v>
      </c>
      <c r="E20" s="17"/>
      <c r="F20" s="18"/>
      <c r="G20" s="18"/>
      <c r="H20" s="18"/>
      <c r="I20" s="19">
        <f>E13</f>
        <v>44257</v>
      </c>
      <c r="J20" s="3"/>
      <c r="K20" s="3"/>
      <c r="L20" s="3"/>
      <c r="M20" s="3"/>
      <c r="N20" s="3"/>
      <c r="O20" s="3"/>
    </row>
    <row r="21" spans="2:15" x14ac:dyDescent="0.2">
      <c r="B21" s="3"/>
      <c r="C21" s="3"/>
      <c r="D21" s="5" t="s">
        <v>57</v>
      </c>
      <c r="E21" s="3"/>
      <c r="F21" s="15">
        <f>E16</f>
        <v>44278</v>
      </c>
      <c r="G21" s="4"/>
      <c r="H21" s="4"/>
      <c r="I21" s="4"/>
      <c r="J21" s="3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4"/>
      <c r="G22" s="4"/>
      <c r="H22" s="4"/>
      <c r="I22" s="4"/>
      <c r="J22" s="3"/>
      <c r="K22" s="3"/>
      <c r="L22" s="3"/>
      <c r="M22" s="3"/>
      <c r="N22" s="3"/>
      <c r="O22" s="3"/>
    </row>
  </sheetData>
  <printOptions gridLines="1"/>
  <pageMargins left="0" right="0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Microsoft Office User</cp:lastModifiedBy>
  <cp:lastPrinted>2020-01-26T15:15:47Z</cp:lastPrinted>
  <dcterms:created xsi:type="dcterms:W3CDTF">2017-04-13T19:39:45Z</dcterms:created>
  <dcterms:modified xsi:type="dcterms:W3CDTF">2021-02-17T06:02:47Z</dcterms:modified>
</cp:coreProperties>
</file>