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500 KLD - STP\"/>
    </mc:Choice>
  </mc:AlternateContent>
  <xr:revisionPtr revIDLastSave="0" documentId="13_ncr:1_{AACFB169-031B-469D-B9E1-813AEB1D85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7" l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7" i="7" s="1"/>
  <c r="A38" i="7" s="1"/>
  <c r="A39" i="7" s="1"/>
  <c r="A40" i="7" s="1"/>
  <c r="A41" i="7" s="1"/>
  <c r="A42" i="7" s="1"/>
  <c r="A43" i="7" s="1"/>
  <c r="A44" i="7" s="1"/>
  <c r="A45" i="7" s="1"/>
  <c r="A21" i="7"/>
</calcChain>
</file>

<file path=xl/sharedStrings.xml><?xml version="1.0" encoding="utf-8"?>
<sst xmlns="http://schemas.openxmlformats.org/spreadsheetml/2006/main" count="302" uniqueCount="161">
  <si>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</si>
  <si>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</si>
  <si>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</si>
  <si>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</si>
  <si>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</si>
  <si>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</si>
  <si>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</si>
  <si>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</si>
  <si>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</si>
  <si>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</si>
  <si>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</si>
  <si>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</si>
  <si>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</si>
  <si>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</si>
  <si>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</si>
  <si>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</si>
  <si>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</si>
  <si>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</si>
  <si>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</si>
  <si>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</si>
  <si>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</si>
  <si>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</si>
  <si>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</si>
  <si>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</si>
  <si>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</si>
  <si>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</si>
  <si>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</si>
  <si>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</si>
  <si>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</si>
  <si>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</si>
  <si>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</si>
  <si>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</si>
  <si>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</si>
  <si>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</si>
  <si>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</si>
  <si>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</si>
  <si>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</si>
  <si>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</si>
  <si>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</si>
  <si>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</si>
  <si>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</si>
  <si>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</si>
  <si>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</si>
  <si>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</si>
  <si>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</si>
  <si>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</si>
  <si>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</si>
  <si>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</si>
  <si>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</si>
  <si>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</si>
  <si>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</si>
  <si>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</si>
  <si>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</si>
  <si>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</si>
  <si>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</si>
  <si>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</si>
  <si>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</si>
  <si>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</si>
  <si>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</si>
  <si>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</si>
  <si>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</si>
  <si>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</si>
  <si>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</si>
  <si>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</si>
  <si>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</si>
  <si>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</si>
  <si>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</si>
  <si>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</si>
  <si>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</si>
  <si>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</si>
  <si>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</si>
  <si>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</si>
  <si>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</si>
  <si>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</si>
  <si>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</si>
  <si>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</si>
  <si>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</si>
  <si>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</si>
  <si>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</si>
  <si>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</si>
  <si>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</si>
  <si>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</si>
  <si>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</si>
  <si>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</si>
  <si>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</si>
  <si>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</si>
  <si>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</si>
  <si>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</si>
  <si>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</si>
  <si>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</si>
  <si>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</si>
  <si>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</si>
  <si>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</si>
  <si>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</si>
  <si>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</si>
  <si>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</si>
  <si>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</si>
  <si>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</si>
  <si>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</si>
  <si>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</si>
  <si>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</si>
  <si>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</si>
  <si>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</si>
  <si>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</si>
  <si>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</si>
  <si>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</si>
  <si>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</si>
  <si>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</si>
  <si>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</si>
  <si>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</si>
  <si>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</si>
  <si>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</si>
  <si>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</si>
  <si>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</si>
  <si>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</si>
  <si>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</si>
  <si>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</si>
  <si>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</si>
  <si>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</si>
  <si>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</si>
  <si>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</si>
  <si>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</si>
  <si>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</si>
  <si>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</si>
  <si>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</si>
  <si>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</si>
  <si>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</si>
  <si>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</si>
  <si>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</si>
  <si>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</si>
  <si>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</si>
  <si>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</si>
  <si>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</si>
  <si>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</si>
  <si>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</si>
  <si>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</si>
  <si>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 xml:space="preserve"> CODELINE / ROPV </t>
  </si>
  <si>
    <t xml:space="preserve"> INDIA / CHINA </t>
  </si>
  <si>
    <t>2.1 m3/h @ 1.5 BAR</t>
  </si>
  <si>
    <r>
      <t>500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</si>
  <si>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DE-NITRIFICATION CIRCULATION PUMP</t>
  </si>
  <si>
    <t xml:space="preserve">1W </t>
  </si>
  <si>
    <t>GERMANY) / USA</t>
  </si>
  <si>
    <t>GERMANY / USA / GERMANY</t>
  </si>
  <si>
    <t xml:space="preserve">GERMANY / USA / GERMANY </t>
  </si>
  <si>
    <t>600 mm CHANNEL WIDTH, AUTOMATIC TYPE, SS316</t>
  </si>
  <si>
    <t>31.25 m3/h @ 1 BAR</t>
  </si>
  <si>
    <t>20.8 m3/h @ 1 BAR</t>
  </si>
  <si>
    <t>41.7 m3/h @ 1 BAR</t>
  </si>
  <si>
    <t>665 m3/h @ 0.85 BAR, TRILOBE TYPE, VFD CONTROLLED FOR WORKING BLOWER</t>
  </si>
  <si>
    <t>20.8 m3/h @ 0.6 BAR</t>
  </si>
  <si>
    <r>
      <rPr>
        <sz val="10"/>
        <rFont val="Roboto"/>
      </rPr>
      <t>1.2 m3/h</t>
    </r>
    <r>
      <rPr>
        <sz val="10"/>
        <color theme="1"/>
        <rFont val="Roboto"/>
      </rPr>
      <t xml:space="preserve"> @ 2 BAR, TYPE - AODD, MOC - PP</t>
    </r>
  </si>
  <si>
    <t>25 m3/h @ 1.5 BAR</t>
  </si>
  <si>
    <t>55.6 m3/h @ 2 BAR, VFD CONTROLLED</t>
  </si>
  <si>
    <t>4.1 m3/h @ 1.5 BAR</t>
  </si>
  <si>
    <t>27.5 m3/h @ 4 BAR</t>
  </si>
  <si>
    <t>27.5 m3/h @ 10.4 BAR, VFD CONTROLLED</t>
  </si>
  <si>
    <t>36 m3/h @ 3.5 BAR</t>
  </si>
  <si>
    <t>1.2 m3/hr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</si>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</sst>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3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showGridLines="0" tabSelected="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40" t="s">
        <v>17</v>
      </c>
      <c r="B1" s="41"/>
      <c r="C1" s="41"/>
      <c r="D1" s="41"/>
      <c r="E1" s="41"/>
      <c r="F1" s="41"/>
      <c r="G1" s="42"/>
    </row>
    <row r="2" spans="1:7" ht="24.95" customHeight="1" x14ac:dyDescent="0.25">
      <c r="A2" s="36" t="s">
        <v>9</v>
      </c>
      <c r="B2" s="37"/>
      <c r="C2" s="25" t="s">
        <v>127</v>
      </c>
      <c r="D2" s="25"/>
      <c r="E2" s="25"/>
      <c r="F2" s="25"/>
      <c r="G2" s="26"/>
    </row>
    <row r="3" spans="1:7" ht="24.95" customHeight="1" x14ac:dyDescent="0.25">
      <c r="A3" s="36" t="s">
        <v>8</v>
      </c>
      <c r="B3" s="37"/>
      <c r="C3" s="25" t="s">
        <v>128</v>
      </c>
      <c r="D3" s="25"/>
      <c r="E3" s="25"/>
      <c r="F3" s="25"/>
      <c r="G3" s="26"/>
    </row>
    <row r="4" spans="1:7" ht="24.95" customHeight="1" x14ac:dyDescent="0.25">
      <c r="A4" s="36" t="s">
        <v>7</v>
      </c>
      <c r="B4" s="37"/>
      <c r="C4" s="25" t="s">
        <v>38</v>
      </c>
      <c r="D4" s="25"/>
      <c r="E4" s="25"/>
      <c r="F4" s="25"/>
      <c r="G4" s="26"/>
    </row>
    <row r="5" spans="1:7" ht="24.95" customHeight="1" x14ac:dyDescent="0.25">
      <c r="A5" s="36" t="s">
        <v>6</v>
      </c>
      <c r="B5" s="37"/>
      <c r="C5" s="25" t="s">
        <v>139</v>
      </c>
      <c r="D5" s="25"/>
      <c r="E5" s="25"/>
      <c r="F5" s="25"/>
      <c r="G5" s="26"/>
    </row>
    <row r="6" spans="1:7" ht="24.95" customHeight="1" x14ac:dyDescent="0.25">
      <c r="A6" s="36" t="s">
        <v>10</v>
      </c>
      <c r="B6" s="37"/>
      <c r="C6" s="24" t="s">
        <v>101</v>
      </c>
      <c r="D6" s="25"/>
      <c r="E6" s="25"/>
      <c r="F6" s="25"/>
      <c r="G6" s="26"/>
    </row>
    <row r="7" spans="1:7" ht="24.95" customHeight="1" thickBot="1" x14ac:dyDescent="0.3">
      <c r="A7" s="38" t="s">
        <v>11</v>
      </c>
      <c r="B7" s="39"/>
      <c r="C7" s="27">
        <v>46023</v>
      </c>
      <c r="D7" s="28"/>
      <c r="E7" s="28"/>
      <c r="F7" s="28"/>
      <c r="G7" s="29"/>
    </row>
    <row r="8" spans="1:7" s="3" customFormat="1" ht="30" customHeight="1" thickBot="1" x14ac:dyDescent="0.3">
      <c r="A8" s="14" t="s">
        <v>0</v>
      </c>
      <c r="B8" s="15" t="s">
        <v>1</v>
      </c>
      <c r="C8" s="15" t="s">
        <v>40</v>
      </c>
      <c r="D8" s="15" t="s">
        <v>41</v>
      </c>
      <c r="E8" s="15" t="s">
        <v>42</v>
      </c>
      <c r="F8" s="15" t="s">
        <v>43</v>
      </c>
      <c r="G8" s="16" t="s">
        <v>44</v>
      </c>
    </row>
    <row r="9" spans="1:7" ht="24.95" customHeight="1" x14ac:dyDescent="0.25">
      <c r="A9" s="33" t="s">
        <v>118</v>
      </c>
      <c r="B9" s="34"/>
      <c r="C9" s="34"/>
      <c r="D9" s="34"/>
      <c r="E9" s="34"/>
      <c r="F9" s="34"/>
      <c r="G9" s="35"/>
    </row>
    <row r="10" spans="1:7" ht="24.95" customHeight="1" x14ac:dyDescent="0.25">
      <c r="A10" s="10">
        <v>1</v>
      </c>
      <c r="B10" s="11" t="s">
        <v>39</v>
      </c>
      <c r="C10" s="11">
        <v>1</v>
      </c>
      <c r="D10" s="11" t="s">
        <v>145</v>
      </c>
      <c r="E10" s="11">
        <v>0.37</v>
      </c>
      <c r="F10" s="12" t="s">
        <v>32</v>
      </c>
      <c r="G10" s="13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146</v>
      </c>
      <c r="E11" s="4">
        <v>2.2000000000000002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7" t="s">
        <v>37</v>
      </c>
      <c r="E12" s="17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133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134</v>
      </c>
      <c r="C14" s="4" t="s">
        <v>13</v>
      </c>
      <c r="D14" s="4" t="s">
        <v>138</v>
      </c>
      <c r="E14" s="4">
        <v>2.2000000000000002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7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9" t="s">
        <v>142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147</v>
      </c>
      <c r="E17" s="4">
        <v>1.5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143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f>A20+1</f>
        <v>12</v>
      </c>
      <c r="B21" s="4" t="s">
        <v>57</v>
      </c>
      <c r="C21" s="4" t="s">
        <v>13</v>
      </c>
      <c r="D21" s="4" t="s">
        <v>148</v>
      </c>
      <c r="E21" s="4">
        <v>2.2000000000000002</v>
      </c>
      <c r="F21" s="4" t="s">
        <v>102</v>
      </c>
      <c r="G21" s="1" t="s">
        <v>119</v>
      </c>
    </row>
    <row r="22" spans="1:7" ht="24.95" customHeight="1" x14ac:dyDescent="0.25">
      <c r="A22" s="7">
        <f t="shared" ref="A22:A34" si="0">A21+1</f>
        <v>13</v>
      </c>
      <c r="B22" s="4" t="s">
        <v>140</v>
      </c>
      <c r="C22" s="4" t="s">
        <v>141</v>
      </c>
      <c r="D22" s="4" t="s">
        <v>147</v>
      </c>
      <c r="E22" s="4">
        <v>0.9</v>
      </c>
      <c r="F22" s="4" t="s">
        <v>102</v>
      </c>
      <c r="G22" s="1" t="s">
        <v>119</v>
      </c>
    </row>
    <row r="23" spans="1:7" ht="24.95" customHeight="1" x14ac:dyDescent="0.25">
      <c r="A23" s="7">
        <f t="shared" si="0"/>
        <v>14</v>
      </c>
      <c r="B23" s="4" t="s">
        <v>16</v>
      </c>
      <c r="C23" s="4" t="s">
        <v>3</v>
      </c>
      <c r="D23" s="4" t="s">
        <v>58</v>
      </c>
      <c r="E23" s="17" t="s">
        <v>37</v>
      </c>
      <c r="F23" s="2" t="s">
        <v>32</v>
      </c>
      <c r="G23" s="1" t="s">
        <v>45</v>
      </c>
    </row>
    <row r="24" spans="1:7" ht="25.5" x14ac:dyDescent="0.25">
      <c r="A24" s="7">
        <f t="shared" si="0"/>
        <v>15</v>
      </c>
      <c r="B24" s="6" t="s">
        <v>120</v>
      </c>
      <c r="C24" s="4" t="s">
        <v>13</v>
      </c>
      <c r="D24" s="6" t="s">
        <v>149</v>
      </c>
      <c r="E24" s="4">
        <v>30</v>
      </c>
      <c r="F24" s="4" t="s">
        <v>159</v>
      </c>
      <c r="G24" s="19" t="s">
        <v>160</v>
      </c>
    </row>
    <row r="25" spans="1:7" ht="24.95" customHeight="1" x14ac:dyDescent="0.25">
      <c r="A25" s="7">
        <f t="shared" si="0"/>
        <v>16</v>
      </c>
      <c r="B25" s="4" t="s">
        <v>59</v>
      </c>
      <c r="C25" s="4">
        <v>1</v>
      </c>
      <c r="D25" s="4" t="s">
        <v>60</v>
      </c>
      <c r="E25" s="17" t="s">
        <v>37</v>
      </c>
      <c r="F25" s="4" t="s">
        <v>110</v>
      </c>
      <c r="G25" s="1" t="s">
        <v>143</v>
      </c>
    </row>
    <row r="26" spans="1:7" ht="24.95" customHeight="1" x14ac:dyDescent="0.25">
      <c r="A26" s="7">
        <f t="shared" si="0"/>
        <v>17</v>
      </c>
      <c r="B26" s="4" t="s">
        <v>61</v>
      </c>
      <c r="C26" s="4">
        <v>1</v>
      </c>
      <c r="D26" s="4" t="s">
        <v>62</v>
      </c>
      <c r="E26" s="17" t="s">
        <v>37</v>
      </c>
      <c r="F26" s="2" t="s">
        <v>32</v>
      </c>
      <c r="G26" s="1" t="s">
        <v>45</v>
      </c>
    </row>
    <row r="27" spans="1:7" ht="24.95" customHeight="1" x14ac:dyDescent="0.25">
      <c r="A27" s="7">
        <f t="shared" si="0"/>
        <v>18</v>
      </c>
      <c r="B27" s="4" t="s">
        <v>64</v>
      </c>
      <c r="C27" s="4" t="s">
        <v>13</v>
      </c>
      <c r="D27" s="4" t="s">
        <v>150</v>
      </c>
      <c r="E27" s="4">
        <v>0.9</v>
      </c>
      <c r="F27" s="4" t="s">
        <v>102</v>
      </c>
      <c r="G27" s="1" t="s">
        <v>103</v>
      </c>
    </row>
    <row r="28" spans="1:7" ht="24.95" customHeight="1" x14ac:dyDescent="0.25">
      <c r="A28" s="7">
        <f t="shared" si="0"/>
        <v>19</v>
      </c>
      <c r="B28" s="4" t="s">
        <v>65</v>
      </c>
      <c r="C28" s="4">
        <v>1</v>
      </c>
      <c r="D28" s="4" t="s">
        <v>66</v>
      </c>
      <c r="E28" s="17" t="s">
        <v>37</v>
      </c>
      <c r="F28" s="2" t="s">
        <v>32</v>
      </c>
      <c r="G28" s="1" t="s">
        <v>45</v>
      </c>
    </row>
    <row r="29" spans="1:7" ht="24.95" customHeight="1" x14ac:dyDescent="0.25">
      <c r="A29" s="7">
        <f t="shared" si="0"/>
        <v>20</v>
      </c>
      <c r="B29" s="4" t="s">
        <v>20</v>
      </c>
      <c r="C29" s="4">
        <v>1</v>
      </c>
      <c r="D29" s="4" t="s">
        <v>158</v>
      </c>
      <c r="E29" s="4">
        <v>2.2000000000000002</v>
      </c>
      <c r="F29" s="2" t="s">
        <v>32</v>
      </c>
      <c r="G29" s="1" t="s">
        <v>45</v>
      </c>
    </row>
    <row r="30" spans="1:7" ht="24.95" customHeight="1" x14ac:dyDescent="0.25">
      <c r="A30" s="7">
        <f t="shared" si="0"/>
        <v>21</v>
      </c>
      <c r="B30" s="4" t="s">
        <v>67</v>
      </c>
      <c r="C30" s="4" t="s">
        <v>13</v>
      </c>
      <c r="D30" s="4" t="s">
        <v>151</v>
      </c>
      <c r="E30" s="17" t="s">
        <v>37</v>
      </c>
      <c r="F30" s="4" t="s">
        <v>35</v>
      </c>
      <c r="G30" s="21" t="s">
        <v>97</v>
      </c>
    </row>
    <row r="31" spans="1:7" ht="24.95" customHeight="1" x14ac:dyDescent="0.25">
      <c r="A31" s="7">
        <f t="shared" si="0"/>
        <v>22</v>
      </c>
      <c r="B31" s="4" t="s">
        <v>68</v>
      </c>
      <c r="C31" s="4">
        <v>1</v>
      </c>
      <c r="D31" s="6" t="s">
        <v>92</v>
      </c>
      <c r="E31" s="4">
        <v>0.55000000000000004</v>
      </c>
      <c r="F31" s="2" t="s">
        <v>32</v>
      </c>
      <c r="G31" s="1" t="s">
        <v>45</v>
      </c>
    </row>
    <row r="32" spans="1:7" ht="24.95" customHeight="1" x14ac:dyDescent="0.25">
      <c r="A32" s="7">
        <f t="shared" si="0"/>
        <v>23</v>
      </c>
      <c r="B32" s="4" t="s">
        <v>69</v>
      </c>
      <c r="C32" s="4" t="s">
        <v>14</v>
      </c>
      <c r="D32" s="4" t="s">
        <v>70</v>
      </c>
      <c r="E32" s="4">
        <v>0.37</v>
      </c>
      <c r="F32" s="20" t="s">
        <v>49</v>
      </c>
      <c r="G32" s="21" t="s">
        <v>50</v>
      </c>
    </row>
    <row r="33" spans="1:7" ht="51" customHeight="1" x14ac:dyDescent="0.25">
      <c r="A33" s="7">
        <f t="shared" si="0"/>
        <v>24</v>
      </c>
      <c r="B33" s="4" t="s">
        <v>129</v>
      </c>
      <c r="C33" s="4">
        <v>1</v>
      </c>
      <c r="D33" s="6" t="s">
        <v>130</v>
      </c>
      <c r="E33" s="17" t="s">
        <v>37</v>
      </c>
      <c r="F33" s="2" t="s">
        <v>32</v>
      </c>
      <c r="G33" s="1" t="s">
        <v>45</v>
      </c>
    </row>
    <row r="34" spans="1:7" ht="24.95" customHeight="1" x14ac:dyDescent="0.25">
      <c r="A34" s="7">
        <f t="shared" si="0"/>
        <v>25</v>
      </c>
      <c r="B34" s="4" t="s">
        <v>131</v>
      </c>
      <c r="C34" s="4" t="s">
        <v>3</v>
      </c>
      <c r="D34" s="4" t="s">
        <v>152</v>
      </c>
      <c r="E34" s="17">
        <v>1.5</v>
      </c>
      <c r="F34" s="4" t="s">
        <v>104</v>
      </c>
      <c r="G34" s="1" t="s">
        <v>105</v>
      </c>
    </row>
    <row r="35" spans="1:7" ht="24.95" customHeight="1" x14ac:dyDescent="0.25">
      <c r="A35" s="30" t="s">
        <v>132</v>
      </c>
      <c r="B35" s="31"/>
      <c r="C35" s="31"/>
      <c r="D35" s="31"/>
      <c r="E35" s="31"/>
      <c r="F35" s="31"/>
      <c r="G35" s="32"/>
    </row>
    <row r="36" spans="1:7" ht="24.95" customHeight="1" x14ac:dyDescent="0.25">
      <c r="A36" s="33" t="s">
        <v>112</v>
      </c>
      <c r="B36" s="34"/>
      <c r="C36" s="34"/>
      <c r="D36" s="34"/>
      <c r="E36" s="34"/>
      <c r="F36" s="34"/>
      <c r="G36" s="35"/>
    </row>
    <row r="37" spans="1:7" ht="38.25" x14ac:dyDescent="0.25">
      <c r="A37" s="7">
        <f>A34+1</f>
        <v>26</v>
      </c>
      <c r="B37" s="4" t="s">
        <v>31</v>
      </c>
      <c r="C37" s="4" t="s">
        <v>3</v>
      </c>
      <c r="D37" s="6" t="s">
        <v>71</v>
      </c>
      <c r="E37" s="17" t="s">
        <v>37</v>
      </c>
      <c r="F37" s="2" t="s">
        <v>32</v>
      </c>
      <c r="G37" s="1" t="s">
        <v>45</v>
      </c>
    </row>
    <row r="38" spans="1:7" ht="24.95" customHeight="1" x14ac:dyDescent="0.25">
      <c r="A38" s="7">
        <f>A37+1</f>
        <v>27</v>
      </c>
      <c r="B38" s="4" t="s">
        <v>72</v>
      </c>
      <c r="C38" s="4" t="s">
        <v>13</v>
      </c>
      <c r="D38" s="4" t="s">
        <v>153</v>
      </c>
      <c r="E38" s="4">
        <v>4</v>
      </c>
      <c r="F38" s="4" t="s">
        <v>104</v>
      </c>
      <c r="G38" s="1" t="s">
        <v>105</v>
      </c>
    </row>
    <row r="39" spans="1:7" ht="24.95" customHeight="1" x14ac:dyDescent="0.25">
      <c r="A39" s="7">
        <f t="shared" ref="A39:A45" si="1">A38+1</f>
        <v>28</v>
      </c>
      <c r="B39" s="4" t="s">
        <v>73</v>
      </c>
      <c r="C39" s="4" t="s">
        <v>13</v>
      </c>
      <c r="D39" s="4" t="s">
        <v>154</v>
      </c>
      <c r="E39" s="4">
        <v>2.2000000000000002</v>
      </c>
      <c r="F39" s="4" t="s">
        <v>104</v>
      </c>
      <c r="G39" s="1" t="s">
        <v>105</v>
      </c>
    </row>
    <row r="40" spans="1:7" ht="24.95" customHeight="1" x14ac:dyDescent="0.25">
      <c r="A40" s="7">
        <f t="shared" si="1"/>
        <v>29</v>
      </c>
      <c r="B40" s="4" t="s">
        <v>74</v>
      </c>
      <c r="C40" s="4" t="s">
        <v>30</v>
      </c>
      <c r="D40" s="4" t="s">
        <v>75</v>
      </c>
      <c r="E40" s="4">
        <v>0.18</v>
      </c>
      <c r="F40" s="4" t="s">
        <v>106</v>
      </c>
      <c r="G40" s="19" t="s">
        <v>100</v>
      </c>
    </row>
    <row r="41" spans="1:7" ht="24.95" customHeight="1" x14ac:dyDescent="0.25">
      <c r="A41" s="7">
        <f t="shared" si="1"/>
        <v>30</v>
      </c>
      <c r="B41" s="4" t="s">
        <v>54</v>
      </c>
      <c r="C41" s="4">
        <v>1</v>
      </c>
      <c r="D41" s="4" t="s">
        <v>124</v>
      </c>
      <c r="E41" s="17" t="s">
        <v>37</v>
      </c>
      <c r="F41" s="4" t="s">
        <v>125</v>
      </c>
      <c r="G41" s="1" t="s">
        <v>45</v>
      </c>
    </row>
    <row r="42" spans="1:7" ht="24.95" customHeight="1" x14ac:dyDescent="0.25">
      <c r="A42" s="7">
        <f t="shared" si="1"/>
        <v>31</v>
      </c>
      <c r="B42" s="4" t="s">
        <v>76</v>
      </c>
      <c r="C42" s="4">
        <v>1</v>
      </c>
      <c r="D42" s="4" t="s">
        <v>56</v>
      </c>
      <c r="E42" s="17" t="s">
        <v>37</v>
      </c>
      <c r="F42" s="4" t="s">
        <v>109</v>
      </c>
      <c r="G42" s="1" t="s">
        <v>79</v>
      </c>
    </row>
    <row r="43" spans="1:7" ht="24.95" customHeight="1" x14ac:dyDescent="0.25">
      <c r="A43" s="7">
        <f t="shared" si="1"/>
        <v>32</v>
      </c>
      <c r="B43" s="4" t="s">
        <v>77</v>
      </c>
      <c r="C43" s="4">
        <v>1</v>
      </c>
      <c r="D43" s="4" t="s">
        <v>93</v>
      </c>
      <c r="E43" s="17" t="s">
        <v>37</v>
      </c>
      <c r="F43" s="4" t="s">
        <v>111</v>
      </c>
      <c r="G43" s="1" t="s">
        <v>45</v>
      </c>
    </row>
    <row r="44" spans="1:7" ht="24.95" customHeight="1" x14ac:dyDescent="0.25">
      <c r="A44" s="7">
        <f t="shared" si="1"/>
        <v>33</v>
      </c>
      <c r="B44" s="4" t="s">
        <v>19</v>
      </c>
      <c r="C44" s="4">
        <v>1</v>
      </c>
      <c r="D44" s="4" t="s">
        <v>93</v>
      </c>
      <c r="E44" s="17" t="s">
        <v>37</v>
      </c>
      <c r="F44" s="4" t="s">
        <v>36</v>
      </c>
      <c r="G44" s="1" t="s">
        <v>121</v>
      </c>
    </row>
    <row r="45" spans="1:7" ht="24.95" customHeight="1" x14ac:dyDescent="0.25">
      <c r="A45" s="7">
        <f t="shared" si="1"/>
        <v>34</v>
      </c>
      <c r="B45" s="4" t="s">
        <v>78</v>
      </c>
      <c r="C45" s="4">
        <v>1</v>
      </c>
      <c r="D45" s="4" t="s">
        <v>93</v>
      </c>
      <c r="E45" s="17" t="s">
        <v>37</v>
      </c>
      <c r="F45" s="20" t="s">
        <v>34</v>
      </c>
      <c r="G45" s="1" t="s">
        <v>100</v>
      </c>
    </row>
    <row r="46" spans="1:7" ht="24.95" customHeight="1" x14ac:dyDescent="0.25">
      <c r="A46" s="33" t="s">
        <v>113</v>
      </c>
      <c r="B46" s="34"/>
      <c r="C46" s="34"/>
      <c r="D46" s="34"/>
      <c r="E46" s="34"/>
      <c r="F46" s="34"/>
      <c r="G46" s="35"/>
    </row>
    <row r="47" spans="1:7" ht="44.25" customHeight="1" x14ac:dyDescent="0.25">
      <c r="A47" s="7">
        <v>39</v>
      </c>
      <c r="B47" s="4" t="s">
        <v>23</v>
      </c>
      <c r="C47" s="4">
        <v>1</v>
      </c>
      <c r="D47" s="6" t="s">
        <v>135</v>
      </c>
      <c r="E47" s="4"/>
      <c r="F47" s="2" t="s">
        <v>32</v>
      </c>
      <c r="G47" s="1" t="s">
        <v>45</v>
      </c>
    </row>
    <row r="48" spans="1:7" ht="24.95" customHeight="1" x14ac:dyDescent="0.25">
      <c r="A48" s="7">
        <v>40</v>
      </c>
      <c r="B48" s="4" t="s">
        <v>80</v>
      </c>
      <c r="C48" s="4" t="s">
        <v>13</v>
      </c>
      <c r="D48" s="4" t="s">
        <v>155</v>
      </c>
      <c r="E48" s="4">
        <v>5.5</v>
      </c>
      <c r="F48" s="4" t="s">
        <v>104</v>
      </c>
      <c r="G48" s="1" t="s">
        <v>105</v>
      </c>
    </row>
    <row r="49" spans="1:7" ht="25.5" x14ac:dyDescent="0.25">
      <c r="A49" s="7">
        <v>41</v>
      </c>
      <c r="B49" s="4" t="s">
        <v>27</v>
      </c>
      <c r="C49" s="4" t="s">
        <v>3</v>
      </c>
      <c r="D49" s="6" t="s">
        <v>81</v>
      </c>
      <c r="E49" s="4"/>
      <c r="F49" s="2" t="s">
        <v>32</v>
      </c>
      <c r="G49" s="1" t="s">
        <v>45</v>
      </c>
    </row>
    <row r="50" spans="1:7" ht="24.95" customHeight="1" x14ac:dyDescent="0.25">
      <c r="A50" s="7">
        <v>42</v>
      </c>
      <c r="B50" s="4" t="s">
        <v>82</v>
      </c>
      <c r="C50" s="4" t="s">
        <v>123</v>
      </c>
      <c r="D50" s="4" t="s">
        <v>75</v>
      </c>
      <c r="E50" s="4">
        <v>0.18</v>
      </c>
      <c r="F50" s="4" t="s">
        <v>106</v>
      </c>
      <c r="G50" s="19" t="s">
        <v>100</v>
      </c>
    </row>
    <row r="51" spans="1:7" ht="24.95" customHeight="1" x14ac:dyDescent="0.25">
      <c r="A51" s="7">
        <v>43</v>
      </c>
      <c r="B51" s="4" t="s">
        <v>24</v>
      </c>
      <c r="C51" s="4">
        <v>2</v>
      </c>
      <c r="D51" s="4" t="s">
        <v>29</v>
      </c>
      <c r="E51" s="17" t="s">
        <v>37</v>
      </c>
      <c r="F51" s="2" t="s">
        <v>32</v>
      </c>
      <c r="G51" s="1" t="s">
        <v>45</v>
      </c>
    </row>
    <row r="52" spans="1:7" ht="24.95" customHeight="1" x14ac:dyDescent="0.25">
      <c r="A52" s="7">
        <v>44</v>
      </c>
      <c r="B52" s="4" t="s">
        <v>83</v>
      </c>
      <c r="C52" s="4" t="s">
        <v>22</v>
      </c>
      <c r="D52" s="4" t="s">
        <v>156</v>
      </c>
      <c r="E52" s="4">
        <v>18.5</v>
      </c>
      <c r="F52" s="20" t="s">
        <v>98</v>
      </c>
      <c r="G52" s="21" t="s">
        <v>99</v>
      </c>
    </row>
    <row r="53" spans="1:7" ht="25.5" x14ac:dyDescent="0.25">
      <c r="A53" s="7">
        <v>48</v>
      </c>
      <c r="B53" s="4" t="s">
        <v>25</v>
      </c>
      <c r="C53" s="4">
        <v>6</v>
      </c>
      <c r="D53" s="6" t="s">
        <v>86</v>
      </c>
      <c r="E53" s="4"/>
      <c r="F53" s="4" t="s">
        <v>136</v>
      </c>
      <c r="G53" s="1" t="s">
        <v>137</v>
      </c>
    </row>
    <row r="54" spans="1:7" ht="25.5" x14ac:dyDescent="0.25">
      <c r="A54" s="7">
        <v>49</v>
      </c>
      <c r="B54" s="4" t="s">
        <v>84</v>
      </c>
      <c r="C54" s="4">
        <v>36</v>
      </c>
      <c r="D54" s="6" t="s">
        <v>85</v>
      </c>
      <c r="E54" s="4"/>
      <c r="F54" s="4" t="s">
        <v>114</v>
      </c>
      <c r="G54" s="1" t="s">
        <v>115</v>
      </c>
    </row>
    <row r="55" spans="1:7" ht="24.95" customHeight="1" x14ac:dyDescent="0.25">
      <c r="A55" s="7">
        <v>50</v>
      </c>
      <c r="B55" s="4" t="s">
        <v>54</v>
      </c>
      <c r="C55" s="4">
        <v>2</v>
      </c>
      <c r="D55" s="4" t="s">
        <v>55</v>
      </c>
      <c r="E55" s="4"/>
      <c r="F55" s="4" t="s">
        <v>107</v>
      </c>
      <c r="G55" s="1" t="s">
        <v>108</v>
      </c>
    </row>
    <row r="56" spans="1:7" ht="24.95" customHeight="1" x14ac:dyDescent="0.25">
      <c r="A56" s="7">
        <v>51</v>
      </c>
      <c r="B56" s="4" t="s">
        <v>47</v>
      </c>
      <c r="C56" s="4">
        <v>2</v>
      </c>
      <c r="D56" s="4" t="s">
        <v>96</v>
      </c>
      <c r="E56" s="4"/>
      <c r="F56" s="4" t="s">
        <v>33</v>
      </c>
      <c r="G56" s="1" t="s">
        <v>46</v>
      </c>
    </row>
    <row r="57" spans="1:7" ht="24.95" customHeight="1" x14ac:dyDescent="0.25">
      <c r="A57" s="7">
        <v>52</v>
      </c>
      <c r="B57" s="4" t="s">
        <v>76</v>
      </c>
      <c r="C57" s="4">
        <v>2</v>
      </c>
      <c r="D57" s="6" t="s">
        <v>116</v>
      </c>
      <c r="E57" s="4"/>
      <c r="F57" s="4" t="s">
        <v>109</v>
      </c>
      <c r="G57" s="1" t="s">
        <v>79</v>
      </c>
    </row>
    <row r="58" spans="1:7" ht="24.95" customHeight="1" x14ac:dyDescent="0.25">
      <c r="A58" s="7">
        <v>52</v>
      </c>
      <c r="B58" s="4" t="s">
        <v>76</v>
      </c>
      <c r="C58" s="4">
        <v>3</v>
      </c>
      <c r="D58" s="6" t="s">
        <v>117</v>
      </c>
      <c r="E58" s="4"/>
      <c r="F58" s="4" t="s">
        <v>122</v>
      </c>
      <c r="G58" s="1" t="s">
        <v>45</v>
      </c>
    </row>
    <row r="59" spans="1:7" ht="24.95" customHeight="1" x14ac:dyDescent="0.25">
      <c r="A59" s="7">
        <v>53</v>
      </c>
      <c r="B59" s="4" t="s">
        <v>12</v>
      </c>
      <c r="C59" s="4">
        <v>1</v>
      </c>
      <c r="D59" s="4" t="s">
        <v>21</v>
      </c>
      <c r="E59" s="4"/>
      <c r="F59" s="4" t="s">
        <v>110</v>
      </c>
      <c r="G59" s="1" t="s">
        <v>144</v>
      </c>
    </row>
    <row r="60" spans="1:7" ht="24.95" customHeight="1" x14ac:dyDescent="0.25">
      <c r="A60" s="7">
        <v>54</v>
      </c>
      <c r="B60" s="4" t="s">
        <v>18</v>
      </c>
      <c r="C60" s="4">
        <v>5</v>
      </c>
      <c r="D60" s="6" t="s">
        <v>126</v>
      </c>
      <c r="E60" s="4"/>
      <c r="F60" s="4" t="s">
        <v>111</v>
      </c>
      <c r="G60" s="1" t="s">
        <v>45</v>
      </c>
    </row>
    <row r="61" spans="1:7" ht="24.95" customHeight="1" x14ac:dyDescent="0.25">
      <c r="A61" s="7">
        <v>55</v>
      </c>
      <c r="B61" s="4" t="s">
        <v>19</v>
      </c>
      <c r="C61" s="4">
        <v>5</v>
      </c>
      <c r="D61" s="6" t="s">
        <v>126</v>
      </c>
      <c r="E61" s="4"/>
      <c r="F61" s="4" t="s">
        <v>36</v>
      </c>
      <c r="G61" s="1" t="s">
        <v>121</v>
      </c>
    </row>
    <row r="62" spans="1:7" ht="25.5" x14ac:dyDescent="0.25">
      <c r="A62" s="7">
        <v>56</v>
      </c>
      <c r="B62" s="4" t="s">
        <v>87</v>
      </c>
      <c r="C62" s="4">
        <v>1</v>
      </c>
      <c r="D62" s="6" t="s">
        <v>90</v>
      </c>
      <c r="E62" s="4"/>
      <c r="F62" s="2" t="s">
        <v>32</v>
      </c>
      <c r="G62" s="1" t="s">
        <v>45</v>
      </c>
    </row>
    <row r="63" spans="1:7" ht="24.95" customHeight="1" x14ac:dyDescent="0.25">
      <c r="A63" s="7">
        <v>57</v>
      </c>
      <c r="B63" s="4" t="s">
        <v>88</v>
      </c>
      <c r="C63" s="4" t="s">
        <v>22</v>
      </c>
      <c r="D63" s="4" t="s">
        <v>157</v>
      </c>
      <c r="E63" s="4">
        <v>11</v>
      </c>
      <c r="F63" s="4" t="s">
        <v>104</v>
      </c>
      <c r="G63" s="1" t="s">
        <v>105</v>
      </c>
    </row>
    <row r="64" spans="1:7" ht="25.5" x14ac:dyDescent="0.25">
      <c r="A64" s="7">
        <v>58</v>
      </c>
      <c r="B64" s="4" t="s">
        <v>26</v>
      </c>
      <c r="C64" s="4" t="s">
        <v>3</v>
      </c>
      <c r="D64" s="6" t="s">
        <v>91</v>
      </c>
      <c r="E64" s="4"/>
      <c r="F64" s="2" t="s">
        <v>32</v>
      </c>
      <c r="G64" s="1" t="s">
        <v>45</v>
      </c>
    </row>
    <row r="65" spans="1:7" ht="24.95" customHeight="1" x14ac:dyDescent="0.25">
      <c r="A65" s="7">
        <v>59</v>
      </c>
      <c r="B65" s="4" t="s">
        <v>76</v>
      </c>
      <c r="C65" s="4">
        <v>1</v>
      </c>
      <c r="D65" s="4" t="s">
        <v>56</v>
      </c>
      <c r="E65" s="4"/>
      <c r="F65" s="4" t="s">
        <v>109</v>
      </c>
      <c r="G65" s="1" t="s">
        <v>79</v>
      </c>
    </row>
    <row r="66" spans="1:7" ht="24.95" customHeight="1" x14ac:dyDescent="0.25">
      <c r="A66" s="7">
        <v>60</v>
      </c>
      <c r="B66" s="4" t="s">
        <v>12</v>
      </c>
      <c r="C66" s="4">
        <v>1</v>
      </c>
      <c r="D66" s="4" t="s">
        <v>21</v>
      </c>
      <c r="E66" s="4"/>
      <c r="F66" s="4" t="s">
        <v>110</v>
      </c>
      <c r="G66" s="1" t="s">
        <v>144</v>
      </c>
    </row>
    <row r="67" spans="1:7" ht="24.95" customHeight="1" x14ac:dyDescent="0.25">
      <c r="A67" s="7">
        <v>61</v>
      </c>
      <c r="B67" s="4" t="s">
        <v>18</v>
      </c>
      <c r="C67" s="4">
        <v>2</v>
      </c>
      <c r="D67" s="4" t="s">
        <v>94</v>
      </c>
      <c r="E67" s="4"/>
      <c r="F67" s="4" t="s">
        <v>111</v>
      </c>
      <c r="G67" s="1" t="s">
        <v>45</v>
      </c>
    </row>
    <row r="68" spans="1:7" ht="24.95" customHeight="1" x14ac:dyDescent="0.25">
      <c r="A68" s="7">
        <v>62</v>
      </c>
      <c r="B68" s="4" t="s">
        <v>19</v>
      </c>
      <c r="C68" s="4">
        <v>1</v>
      </c>
      <c r="D68" s="4" t="s">
        <v>95</v>
      </c>
      <c r="E68" s="4"/>
      <c r="F68" s="4" t="s">
        <v>36</v>
      </c>
      <c r="G68" s="1" t="s">
        <v>121</v>
      </c>
    </row>
    <row r="69" spans="1:7" ht="24.95" customHeight="1" x14ac:dyDescent="0.25">
      <c r="A69" s="7">
        <v>63</v>
      </c>
      <c r="B69" s="4" t="s">
        <v>28</v>
      </c>
      <c r="C69" s="4" t="s">
        <v>30</v>
      </c>
      <c r="D69" s="4" t="s">
        <v>89</v>
      </c>
      <c r="E69" s="4">
        <v>0.18</v>
      </c>
      <c r="F69" s="4" t="s">
        <v>106</v>
      </c>
      <c r="G69" s="19" t="s">
        <v>100</v>
      </c>
    </row>
    <row r="70" spans="1:7" ht="24.95" customHeight="1" x14ac:dyDescent="0.25">
      <c r="A70" s="7">
        <v>64</v>
      </c>
      <c r="B70" s="4" t="s">
        <v>4</v>
      </c>
      <c r="C70" s="17" t="s">
        <v>37</v>
      </c>
      <c r="D70" s="17" t="s">
        <v>37</v>
      </c>
      <c r="E70" s="17" t="s">
        <v>37</v>
      </c>
      <c r="F70" s="2" t="s">
        <v>32</v>
      </c>
      <c r="G70" s="1" t="s">
        <v>45</v>
      </c>
    </row>
    <row r="71" spans="1:7" ht="24.95" customHeight="1" thickBot="1" x14ac:dyDescent="0.3">
      <c r="A71" s="8">
        <v>65</v>
      </c>
      <c r="B71" s="9" t="s">
        <v>5</v>
      </c>
      <c r="C71" s="18" t="s">
        <v>37</v>
      </c>
      <c r="D71" s="18" t="s">
        <v>37</v>
      </c>
      <c r="E71" s="18" t="s">
        <v>37</v>
      </c>
      <c r="F71" s="22" t="s">
        <v>32</v>
      </c>
      <c r="G71" s="23" t="s">
        <v>45</v>
      </c>
    </row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</sheetData>
  <autoFilter ref="A8:G71" xr:uid="{00000000-0009-0000-0000-000000000000}"/>
  <mergeCells count="17">
    <mergeCell ref="A1:G1"/>
    <mergeCell ref="C2:G2"/>
    <mergeCell ref="C3:G3"/>
    <mergeCell ref="C4:G4"/>
    <mergeCell ref="C5:G5"/>
    <mergeCell ref="A2:B2"/>
    <mergeCell ref="A3:B3"/>
    <mergeCell ref="A4:B4"/>
    <mergeCell ref="A5:B5"/>
    <mergeCell ref="C6:G6"/>
    <mergeCell ref="C7:G7"/>
    <mergeCell ref="A35:G35"/>
    <mergeCell ref="A9:G9"/>
    <mergeCell ref="A46:G46"/>
    <mergeCell ref="A36:G36"/>
    <mergeCell ref="A6:B6"/>
    <mergeCell ref="A7:B7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2026-05-14T11:15:24Z</dcterms:modified>
</cp:coreProperties>
</file>