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127"/>
  <workbookPr filterPrivacy="1" defaultThemeVersion="124226"/>
  <xr:revisionPtr revIDLastSave="0" documentId="13_ncr:1_{6E1B3541-7ADA-4745-818B-BFD97675DF13}" xr6:coauthVersionLast="45" xr6:coauthVersionMax="45" xr10:uidLastSave="{00000000-0000-0000-0000-000000000000}"/>
  <bookViews>
    <workbookView xWindow="-108" yWindow="-108" windowWidth="23256" windowHeight="12576" firstSheet="7" activeTab="13" xr2:uid="{00000000-000D-0000-FFFF-FFFF00000000}"/>
  </bookViews>
  <sheets>
    <sheet name="Skills" sheetId="9" r:id="rId1"/>
    <sheet name="SeleniumTheory" sheetId="1" r:id="rId2"/>
    <sheet name="SeleniumPrograms" sheetId="15" r:id="rId3"/>
    <sheet name="Frameworks" sheetId="2" r:id="rId4"/>
    <sheet name="CoreJavaTheory" sheetId="4" r:id="rId5"/>
    <sheet name="CoreJavaPrograms" sheetId="3" r:id="rId6"/>
    <sheet name="Collections-Cmr" sheetId="5" r:id="rId7"/>
    <sheet name="Collections-Tree" sheetId="14" r:id="rId8"/>
    <sheet name="FAQs" sheetId="10" r:id="rId9"/>
    <sheet name="Refn" sheetId="8" r:id="rId10"/>
    <sheet name="Response Codes" sheetId="12" r:id="rId11"/>
    <sheet name="TimeTable" sheetId="13" r:id="rId12"/>
    <sheet name="Programs" sheetId="16" r:id="rId13"/>
    <sheet name="ManagementQuestions" sheetId="17" r:id="rId14"/>
  </sheets>
  <definedNames>
    <definedName name="_xlnm._FilterDatabase" localSheetId="5" hidden="1">CoreJavaPrograms!$A$1:$G$71</definedName>
    <definedName name="_xlnm._FilterDatabase" localSheetId="4" hidden="1">CoreJavaTheory!$A$1:$F$19</definedName>
    <definedName name="_xlnm._FilterDatabase" localSheetId="2" hidden="1">SeleniumPrograms!$A$1:$G$1</definedName>
    <definedName name="_xlnm._FilterDatabase" localSheetId="1" hidden="1">SeleniumTheory!$A$1:$H$35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2" i="13" l="1"/>
  <c r="E8" i="13" l="1"/>
  <c r="D3" i="13"/>
</calcChain>
</file>

<file path=xl/sharedStrings.xml><?xml version="1.0" encoding="utf-8"?>
<sst xmlns="http://schemas.openxmlformats.org/spreadsheetml/2006/main" count="1155" uniqueCount="584">
  <si>
    <t>S.NO</t>
  </si>
  <si>
    <t>Topic</t>
  </si>
  <si>
    <t>Program Description</t>
  </si>
  <si>
    <t>Comments</t>
  </si>
  <si>
    <t>Understood the Logic</t>
  </si>
  <si>
    <t>Status</t>
  </si>
  <si>
    <t>Program Practiced</t>
  </si>
  <si>
    <t>File Operations</t>
  </si>
  <si>
    <t>Collections</t>
  </si>
  <si>
    <t>ArrayList</t>
  </si>
  <si>
    <t>HashSet</t>
  </si>
  <si>
    <t>HashTable</t>
  </si>
  <si>
    <t>How to handle Web Alerts</t>
  </si>
  <si>
    <t>How to handle Frames</t>
  </si>
  <si>
    <t>Database Testing</t>
  </si>
  <si>
    <t>Mouse and Keyboard Operations</t>
  </si>
  <si>
    <t>Robot</t>
  </si>
  <si>
    <t>Object Array to @Test Method</t>
  </si>
  <si>
    <t>Object Synchronization</t>
  </si>
  <si>
    <t>Yes</t>
  </si>
  <si>
    <t>Completed</t>
  </si>
  <si>
    <t>Framework</t>
  </si>
  <si>
    <t>Link</t>
  </si>
  <si>
    <t>https://www.guru99.com/using-cucumber-selenium.html#2</t>
  </si>
  <si>
    <t>ATDD</t>
  </si>
  <si>
    <t>Requires TestNG</t>
  </si>
  <si>
    <t>Looking for a program</t>
  </si>
  <si>
    <t>Sinlge Dimension and Multi Dimension</t>
  </si>
  <si>
    <t>No-Syntax is fine</t>
  </si>
  <si>
    <t>Object Array</t>
  </si>
  <si>
    <t>Normal Array</t>
  </si>
  <si>
    <t>https://www.guru99.com/sikuli-tutorial.html</t>
  </si>
  <si>
    <t>Sikuli</t>
  </si>
  <si>
    <t>Complexity</t>
  </si>
  <si>
    <t>Medium</t>
  </si>
  <si>
    <t>Complex</t>
  </si>
  <si>
    <t>N/A</t>
  </si>
  <si>
    <t>Low</t>
  </si>
  <si>
    <t>Understood</t>
  </si>
  <si>
    <t>Program Written</t>
  </si>
  <si>
    <t>Prime Number</t>
  </si>
  <si>
    <t>Even or Odd Number</t>
  </si>
  <si>
    <t>****Advanced Concepts*****</t>
  </si>
  <si>
    <t>File Upload and download</t>
  </si>
  <si>
    <t>WebElements-Links</t>
  </si>
  <si>
    <t>WebElements-WebTable</t>
  </si>
  <si>
    <t>Arrays</t>
  </si>
  <si>
    <t>LinearSearch</t>
  </si>
  <si>
    <t>BinarySearch</t>
  </si>
  <si>
    <t>Bubble Sort</t>
  </si>
  <si>
    <t>Interfaces</t>
  </si>
  <si>
    <t>String Manipulations</t>
  </si>
  <si>
    <t>Exception Handling</t>
  </si>
  <si>
    <t>1) ArrayList
2) HashSet
3) HashMap
4) HashTable</t>
  </si>
  <si>
    <t>1) Marker interface
2) Functional interface</t>
  </si>
  <si>
    <t>1) Checked Exception
2) Unchecked Exception
3) Error-JVM Issues</t>
  </si>
  <si>
    <t>Introduction</t>
  </si>
  <si>
    <t>Flow Control Statements</t>
  </si>
  <si>
    <t>Java Class</t>
  </si>
  <si>
    <t>Object Oriented Programing System</t>
  </si>
  <si>
    <t>Packages</t>
  </si>
  <si>
    <t>Predefined
Userdefined
importing packages
Project Modules
source File Declaration</t>
  </si>
  <si>
    <t>Modifiers</t>
  </si>
  <si>
    <t>private, protect, public,abstract,final,static,native,strictfp,volatile,transient and synchronized(11 Modifiers)</t>
  </si>
  <si>
    <t>Garbage Collector</t>
  </si>
  <si>
    <t>Wrapper Classes</t>
  </si>
  <si>
    <t>Multi Threading</t>
  </si>
  <si>
    <t>Nested Classes</t>
  </si>
  <si>
    <t>Anotations</t>
  </si>
  <si>
    <t>Enumeration</t>
  </si>
  <si>
    <t>Collections and Generics(Type Safety)</t>
  </si>
  <si>
    <t>1) if, if-else, else-if ladder and Switch
2) do-while,while,for, foreach</t>
  </si>
  <si>
    <t>Synchronized</t>
  </si>
  <si>
    <t>Non-Synchronized</t>
  </si>
  <si>
    <t>Hetrogeneous</t>
  </si>
  <si>
    <t>Iterator, ListIterator</t>
  </si>
  <si>
    <t>Null-Yes</t>
  </si>
  <si>
    <t>Duplicate-Yes</t>
  </si>
  <si>
    <t>Double Linked List</t>
  </si>
  <si>
    <t>Version=1.2</t>
  </si>
  <si>
    <t>1.0=Legacy Class</t>
  </si>
  <si>
    <t>Null-Yes only once</t>
  </si>
  <si>
    <t>Hashing Mechanism</t>
  </si>
  <si>
    <t>Iterator</t>
  </si>
  <si>
    <t>Duplicate-No</t>
  </si>
  <si>
    <t>FIFO</t>
  </si>
  <si>
    <t>LIFO</t>
  </si>
  <si>
    <t>LinkedList and HashTable</t>
  </si>
  <si>
    <t>Homogeneous</t>
  </si>
  <si>
    <t>Insertion order is not preserved but it sorts in some sorting order</t>
  </si>
  <si>
    <t>Balanced Tree</t>
  </si>
  <si>
    <t>Keys-not duplicated but values-duplicated</t>
  </si>
  <si>
    <t>Keys-Null only once but values-Null more than once</t>
  </si>
  <si>
    <t>HashTable and LinkedList</t>
  </si>
  <si>
    <t>1.0=Legacy</t>
  </si>
  <si>
    <t>Both Key and value do not take null values-if we enter then NPE</t>
  </si>
  <si>
    <t>Insertion order is not preserved but it sorts in some sorting order on keys</t>
  </si>
  <si>
    <t>red black trees</t>
  </si>
  <si>
    <t>1) For empty TreeMap, null key is allowed once
2) But for Non-Empty TreeMap, null key is not allowed and if we enter then NPE
3) Values-Null is allowed any number of times</t>
  </si>
  <si>
    <t xml:space="preserve"> </t>
  </si>
  <si>
    <t>if an object is associated with HashMap then it is not destroyed even though it does contain any reference type
But in case of WeakHashMap, if object does not contain any ref type then it is eligible for GC even though it is associated with WeakHashMap</t>
  </si>
  <si>
    <t>2) LinkedList</t>
  </si>
  <si>
    <t>3) Vector</t>
  </si>
  <si>
    <t>4) Stack</t>
  </si>
  <si>
    <t>5) Hashset</t>
  </si>
  <si>
    <t>6) LinkedHashset</t>
  </si>
  <si>
    <t>7) TreeSet</t>
  </si>
  <si>
    <t>9) LinkedHashMap</t>
  </si>
  <si>
    <t>10) IdentityHashMap</t>
  </si>
  <si>
    <t>11) WeakHashMap</t>
  </si>
  <si>
    <t>12) HashTable</t>
  </si>
  <si>
    <t>13) TreeMap</t>
  </si>
  <si>
    <t>Easy</t>
  </si>
  <si>
    <t>Growable Array</t>
  </si>
  <si>
    <t>1) ArrayList</t>
  </si>
  <si>
    <t>Selenium Architecture</t>
  </si>
  <si>
    <t>Cucumber Reports in Jenkins</t>
  </si>
  <si>
    <t>src/main/java</t>
  </si>
  <si>
    <t>P1</t>
  </si>
  <si>
    <t>P2</t>
  </si>
  <si>
    <t>P3</t>
  </si>
  <si>
    <t>P4</t>
  </si>
  <si>
    <t>P5</t>
  </si>
  <si>
    <t>com.optum.msp.testbase</t>
  </si>
  <si>
    <t>com.optum.msp.utils</t>
  </si>
  <si>
    <t>Pakage</t>
  </si>
  <si>
    <t>Classes and its Methods</t>
  </si>
  <si>
    <t>src/main/resouces</t>
  </si>
  <si>
    <t xml:space="preserve">1) Data Types(8)
2) Keywords(50)
</t>
  </si>
  <si>
    <t>Listners-Ireporter</t>
  </si>
  <si>
    <t>Jenkins</t>
  </si>
  <si>
    <t xml:space="preserve">1) maven
2) pom.xml
3) Git Repository Path
4) Git Credentials
5) Virtual Machine Path
6) Build Periodically
7) Cucumber Report plugin
8) Post Bulid-send email notification
</t>
  </si>
  <si>
    <t>Actions(How to mouse hover)</t>
  </si>
  <si>
    <t xml:space="preserve">1) General
2) Source Code 
3) Bulid Trigger
4) Pre-Steps
5) Build
6) Post-Steps </t>
  </si>
  <si>
    <t>String Programs</t>
  </si>
  <si>
    <t>Number Programs</t>
  </si>
  <si>
    <t>***</t>
  </si>
  <si>
    <t>*</t>
  </si>
  <si>
    <t>**</t>
  </si>
  <si>
    <t>Rating</t>
  </si>
  <si>
    <t>Single Dimension, Multi Dimension and Object Array</t>
  </si>
  <si>
    <t>3/5</t>
  </si>
  <si>
    <t>4/5</t>
  </si>
  <si>
    <t>Manual Testing</t>
  </si>
  <si>
    <t>Rating out of 5</t>
  </si>
  <si>
    <t>Details</t>
  </si>
  <si>
    <t>Skill</t>
  </si>
  <si>
    <t>Material Printed</t>
  </si>
  <si>
    <t>1) Class
2) Object
3) Inheritance(5 Types)
4) Polymorphism(Overloading and Overriding)
5) Abstraction(Normal Class, Abstract and Interface)
6) Encapsulation(Private Variables and Public Setter and getter methods)</t>
  </si>
  <si>
    <t>SOAP vs Rest API</t>
  </si>
  <si>
    <t>1) Variables(Local, Instant and Static)
2) Methods(Normal, abstract)
3) Constructors(Private, default,Protect and Public)
4) Instant block
5) Static block</t>
  </si>
  <si>
    <t>JVM Architecture</t>
  </si>
  <si>
    <t>Operators</t>
  </si>
  <si>
    <t>Lambda Expressions</t>
  </si>
  <si>
    <t>No</t>
  </si>
  <si>
    <t>Dynamic X-Path</t>
  </si>
  <si>
    <t>Language Bindings, JSON Wire Protocol, Browser Drivers and Real Browsers</t>
  </si>
  <si>
    <t>Last Practiced on</t>
  </si>
  <si>
    <t>Reverse of given String</t>
  </si>
  <si>
    <t>Finding Spaces</t>
  </si>
  <si>
    <t>Duplicate Chars and Occurrence</t>
  </si>
  <si>
    <t>Anagrams</t>
  </si>
  <si>
    <t>Char Array to Hashset</t>
  </si>
  <si>
    <t>Enrolement, Claims, Providers and Payor</t>
  </si>
  <si>
    <t>From W3 Schools</t>
  </si>
  <si>
    <t>Repo1.uhc.com</t>
  </si>
  <si>
    <t>Question</t>
  </si>
  <si>
    <t>what is framework and what type of framework used in your project ?</t>
  </si>
  <si>
    <t>Write DB Connection in Java</t>
  </si>
  <si>
    <t>Write Code to fetch data from different Excel Book and maintain the data</t>
  </si>
  <si>
    <t>Difference between HashMap and HashTable</t>
  </si>
  <si>
    <t>Explain the implementation of HashMap</t>
  </si>
  <si>
    <t>Explain the different types of cursors with examples in collections</t>
  </si>
  <si>
    <t>What is the difference between Arraylist and HashMap</t>
  </si>
  <si>
    <t>Difference between Testing Vs Junit</t>
  </si>
  <si>
    <t>How to perform parallel execution using testng with code</t>
  </si>
  <si>
    <t>How to highlight an element</t>
  </si>
  <si>
    <t>Difference between explicit wait vs fluent wait</t>
  </si>
  <si>
    <t>How to handle multple windows</t>
  </si>
  <si>
    <t>How to handle pop-ups</t>
  </si>
  <si>
    <t>Difference between Inner and Outer Join</t>
  </si>
  <si>
    <t>create Primary and Secondary Key</t>
  </si>
  <si>
    <t>Identitfy the repeated character count in given string</t>
  </si>
  <si>
    <t>Real time example  on Hashmap</t>
  </si>
  <si>
    <t>Fetch Data from WebTable from UI</t>
  </si>
  <si>
    <t>Frame Handling concepts</t>
  </si>
  <si>
    <t>POM vs Page Factory</t>
  </si>
  <si>
    <t>Answer</t>
  </si>
  <si>
    <t>Framework is set of Guidelines and we are using Functional Driven Data Development Framework</t>
  </si>
  <si>
    <t>JDBC connection</t>
  </si>
  <si>
    <t>1) HashMap methods are Non-Synchorized(Supports Multi Threading) Where as HashTable Methods are Synchronized(Does not support Multi Threading)
2) In HashMap, keys(Null once) values(More Nulls) but HashTable does not allow Null Values</t>
  </si>
  <si>
    <t>Enumeration, ListIterator and Iterator</t>
  </si>
  <si>
    <t xml:space="preserve">1) Underlying Data Structure of ArrayList is Growable Array and for HashMap is HashTable
2) Insertion order is preserved in ArrayList but not it HashMap
3) Array list can contain only values but HashMap contains both Key and value
</t>
  </si>
  <si>
    <t>Junit is for Code testing(White Box Testing) and testing is a black box testing</t>
  </si>
  <si>
    <t>driver.getWindowhandles( );</t>
  </si>
  <si>
    <t>driver.switchTo.alter();</t>
  </si>
  <si>
    <t>driver.switchTo.frame(id of the frame or name of the Frame)</t>
  </si>
  <si>
    <t>without HashMap and with HashMap</t>
  </si>
  <si>
    <t>For Drop down values and Phone Directory(Name, Number)</t>
  </si>
  <si>
    <t>WebDriver Wait does not have exception Handling but Fluent has exception Handling
WebDrive has default polling time=1/2 Second but we can change polling time for Fluent Wait</t>
  </si>
  <si>
    <t>Need to practice that program</t>
  </si>
  <si>
    <t>@DataProvider and @Test(dataprovider=name of the Method)</t>
  </si>
  <si>
    <t>Take example from GeekforGeek and Videos from SeleniumExpress</t>
  </si>
  <si>
    <t>https://www.guru99.com/sessions-parallel-run-and-dependency-in-selenium.html</t>
  </si>
  <si>
    <t>https://www.softwaretestingmaterial.com/highlight-element-using-selenium/</t>
  </si>
  <si>
    <t>Equi(Inner) Join and Non-Equi (Outer) Join (Left Outer Join, Right Outer Join and Full Outer Join)</t>
  </si>
  <si>
    <t>https://www.w3schools.com/sql/sql_primarykey.asp</t>
  </si>
  <si>
    <t>Need to practice it for VBC Application</t>
  </si>
  <si>
    <t>Pending</t>
  </si>
  <si>
    <t>HashMap(How to process Drop Down Values)</t>
  </si>
  <si>
    <t>Description</t>
  </si>
  <si>
    <t>Category</t>
  </si>
  <si>
    <t>1xx: Informational</t>
  </si>
  <si>
    <t>Communicates transfer protocol-level information.</t>
  </si>
  <si>
    <t>2xx: Success</t>
  </si>
  <si>
    <t>Indicates that the client’s request was accepted successfully.</t>
  </si>
  <si>
    <t>3xx: Redirection</t>
  </si>
  <si>
    <t>Indicates that the client must take some additional action in order to complete their request.</t>
  </si>
  <si>
    <t>4xx: Client Error</t>
  </si>
  <si>
    <t>This category of error status codes points the finger at clients.</t>
  </si>
  <si>
    <t>5xx: Server Error</t>
  </si>
  <si>
    <t>The server takes responsibility for these error status codes.</t>
  </si>
  <si>
    <t>Complex
Medium</t>
  </si>
  <si>
    <t>driver.swichTo().window( )</t>
  </si>
  <si>
    <t>driver.swichTo().alert( )</t>
  </si>
  <si>
    <t>driver.swichTo().frame( )</t>
  </si>
  <si>
    <t>Failed Test Cases</t>
  </si>
  <si>
    <t>How to run failed test cases</t>
  </si>
  <si>
    <t>Guru99.com</t>
  </si>
  <si>
    <t>JavaScriptExecutor(How to highlight an element)</t>
  </si>
  <si>
    <t>Need to look into it</t>
  </si>
  <si>
    <t>There is an xml file testng-failed.xml in testoutput folder</t>
  </si>
  <si>
    <t>Code is there for Reports-Need to practice it</t>
  </si>
  <si>
    <t xml:space="preserve">Listners-IRetryAnalyzer </t>
  </si>
  <si>
    <t>Logic is there</t>
  </si>
  <si>
    <t>Find Minimum and Maximum Number</t>
  </si>
  <si>
    <t>1) Property File
2) Text File
3) Excel File
4) Serialization and Deserialization
5) TakesScreenshot</t>
  </si>
  <si>
    <t>Communication and Management</t>
  </si>
  <si>
    <t>Dev and Build Engineering(Full Stock Engineer)</t>
  </si>
  <si>
    <t>12th March 2019</t>
  </si>
  <si>
    <t>Code is there-Need to practice it(sikuli)</t>
  </si>
  <si>
    <t>Yes-Syntax is fine</t>
  </si>
  <si>
    <t>Following</t>
  </si>
  <si>
    <t>Ancestor</t>
  </si>
  <si>
    <t>Child</t>
  </si>
  <si>
    <t>Preceding</t>
  </si>
  <si>
    <t>Following-sibling</t>
  </si>
  <si>
    <t>Parent</t>
  </si>
  <si>
    <t>Self</t>
  </si>
  <si>
    <t>Descendant</t>
  </si>
  <si>
    <t>https://stackoverflow.com/questions/49966055/totally-confused-about-difference-between-child-following-and-descendant-in-xpa</t>
  </si>
  <si>
    <t>X-Path Axes-Basic</t>
  </si>
  <si>
    <t>X-Path Axes-Advanced</t>
  </si>
  <si>
    <t>https://www.guru99.com/xpath-selenium.html</t>
  </si>
  <si>
    <t>Screen Class
Pattern Class</t>
  </si>
  <si>
    <t>In Progress</t>
  </si>
  <si>
    <t>Extens Reporting</t>
  </si>
  <si>
    <t>WebElements</t>
  </si>
  <si>
    <t>Build Tool-Maven, CI Tool-Jenkins and Version Control Tool-Git</t>
  </si>
  <si>
    <t>Data Science</t>
  </si>
  <si>
    <t>RestAssured-POC Method has been written</t>
  </si>
  <si>
    <t>Frameworks</t>
  </si>
  <si>
    <t>1) Keyword Driven
2) Data Driven
3) Functional Driven
4) Module Driven
5) Page Object Module(Without PageFactory and With PageFactory)
6) ATDD(Acceptance Test Driven Development)</t>
  </si>
  <si>
    <t>Important Programs</t>
  </si>
  <si>
    <t>JVM uses == operator for identifying duplicates(Refn Comparison)
JVM uses equals( ) method for identifying duplicates(Content Comparison)</t>
  </si>
  <si>
    <t>Enumeration, Iterator and ListIterator</t>
  </si>
  <si>
    <t>*) OOPS(Inheritance, Polymorphism, Abstraction, Encapsulation, Class and Object)
1) Arrays(Single Dimension, Multi Dimension and Object Array)
2) Collections(Array List, HashSet, HashMap and HashTable)
3) Exception Handling(Checked, Unchecked and Errors)
4) File Operations(Property File, Text File, Excel File)
5) String Operations(String, StringBuffer, StringBuilder and StringTokenizer)</t>
  </si>
  <si>
    <t>29th March 2019</t>
  </si>
  <si>
    <t>Hard</t>
  </si>
  <si>
    <t>H</t>
  </si>
  <si>
    <t>Framework(Parllel Processing-MultilThreading)</t>
  </si>
  <si>
    <t>Password Strength Program using Regular Expression</t>
  </si>
  <si>
    <t>Duplicates and Its occurrence without HashMap</t>
  </si>
  <si>
    <t>Puzzle-Gold Smith(Cut 7 pieces equally)</t>
  </si>
  <si>
    <t>Nth Salary generalized Query</t>
  </si>
  <si>
    <t>Input=1a2b3c4d then output=aabbbccccddddd</t>
  </si>
  <si>
    <t>JDBC Connection-createStatement vs Prepared Statement</t>
  </si>
  <si>
    <t>Rows as Columns and Colums as Rows</t>
  </si>
  <si>
    <t>JSON File Processing</t>
  </si>
  <si>
    <t>How do you manage In-Sprint Automation if user story is deployed on last date of Sprint</t>
  </si>
  <si>
    <t>RestAssured Framewok Design</t>
  </si>
  <si>
    <t>Reusable methods from Cric Info like Score and wickets at a given point of time</t>
  </si>
  <si>
    <t>Multi Browser Testing</t>
  </si>
  <si>
    <t>1) Label
2) Text Box
3) Button
4) Dropdown box
5) Links
6) Check Box
7) Radio Button
8) WebTable</t>
  </si>
  <si>
    <t>JDBC Connection(CreateStatement vs Prepared Statement)</t>
  </si>
  <si>
    <t>Collection Programs</t>
  </si>
  <si>
    <t>Array Programs</t>
  </si>
  <si>
    <t>1) Verify given string is a Palindrome or not(radar=reverse(radar))</t>
  </si>
  <si>
    <t>2) Reverse of a given single string using recursive function</t>
  </si>
  <si>
    <t>3) Reverse of given statement by preserving spaces</t>
  </si>
  <si>
    <t>1) Number of words in a given statement(Count of spaces+1)</t>
  </si>
  <si>
    <t>1) Verify that given strings are anagrams or not(listen=silent)</t>
  </si>
  <si>
    <t>1) Duplicate character and its occurrence using HashMap</t>
  </si>
  <si>
    <t>2) Duplicate character and its occurrence Without using HashMap</t>
  </si>
  <si>
    <t>AlphaNumerics</t>
  </si>
  <si>
    <t>Factorial</t>
  </si>
  <si>
    <t>Fibonacci Seqnce</t>
  </si>
  <si>
    <t>Palidrome</t>
  </si>
  <si>
    <t>Armstrong</t>
  </si>
  <si>
    <t>6) XML File</t>
  </si>
  <si>
    <t>7) JSON File(Very Very Important)</t>
  </si>
  <si>
    <t>1) Even or Odd Number</t>
  </si>
  <si>
    <t>2) Prime Number</t>
  </si>
  <si>
    <t>3) Display Prime Numbers in a given range</t>
  </si>
  <si>
    <t>4) Factorial of given number without recursive</t>
  </si>
  <si>
    <t>5) Factorial of given number with Recursive</t>
  </si>
  <si>
    <t>1) Input String=1a2b3c4d then Output String=aabbbccccddddd</t>
  </si>
  <si>
    <t>2) Percentage of Caps, Smalls, Numbers and Special Chars</t>
  </si>
  <si>
    <t>Duplicate Words and its Occurrence</t>
  </si>
  <si>
    <t>1) Duplicate words and its occurrence using HashMap</t>
  </si>
  <si>
    <t>2) Password Strength like High, Medium and Low using Regular Expression</t>
  </si>
  <si>
    <t>2) Duplicate words and its occurrence Without using HashMap(-Might be not possible)</t>
  </si>
  <si>
    <t>2) Collections=&gt;Hashset</t>
  </si>
  <si>
    <t>Swapping of Two Strings</t>
  </si>
  <si>
    <t>1) Swapping of two strings with temp</t>
  </si>
  <si>
    <t>2) Swapping of two strings without temp</t>
  </si>
  <si>
    <t>Core Java(Theory and Programs)</t>
  </si>
  <si>
    <t>C++ Program is there in GeekforGeeks</t>
  </si>
  <si>
    <t>Selection Sort</t>
  </si>
  <si>
    <t>1) Arrays-&gt;k=a.length();
2) Collections-&gt;list.addAll();</t>
  </si>
  <si>
    <r>
      <rPr>
        <sz val="11"/>
        <color rgb="FFFF0000"/>
        <rFont val="Calibri"/>
        <family val="2"/>
        <scheme val="minor"/>
      </rPr>
      <t>1) Arrays-&gt;Not Possible</t>
    </r>
    <r>
      <rPr>
        <sz val="11"/>
        <rFont val="Calibri"/>
        <family val="2"/>
        <scheme val="minor"/>
      </rPr>
      <t xml:space="preserve">
2) Collections-&gt;HashMap</t>
    </r>
  </si>
  <si>
    <t>Core Java Theory</t>
  </si>
  <si>
    <t>DB Testing</t>
  </si>
  <si>
    <t>Hours</t>
  </si>
  <si>
    <t>Total</t>
  </si>
  <si>
    <t>Programs</t>
  </si>
  <si>
    <t>25 Programs</t>
  </si>
  <si>
    <t>Core Java Programs</t>
  </si>
  <si>
    <t>Selenium Programs</t>
  </si>
  <si>
    <t>1) Missing Number=sum of all elements sequently-sum of given elements
Missing Number(4)=sum(1,2,3,4,5,6)-sum(1,2,3,5,6)</t>
  </si>
  <si>
    <t>10) Top Three Duplicated Values</t>
  </si>
  <si>
    <t>2) Hashset</t>
  </si>
  <si>
    <t>3) HashMap</t>
  </si>
  <si>
    <t>4) HashTable</t>
  </si>
  <si>
    <t>Triangle Pattern</t>
  </si>
  <si>
    <t>Reverse Triangle Pattern</t>
  </si>
  <si>
    <t>60 Programs</t>
  </si>
  <si>
    <t>1) Arrays=&gt;if(a[i]=a[j=i+1]) then move last element to a[j] and then reduce both j and size</t>
  </si>
  <si>
    <t>1) Arrays=&gt;if(i!=index) a[j++]=a[i] then k&lt;j and print modified array
2) Collections=&gt;set.remove(index);</t>
  </si>
  <si>
    <t>Frequently Asked Questions:</t>
  </si>
  <si>
    <t>1) How to take Screen shot and WebDriver Interface</t>
  </si>
  <si>
    <t>2) Listners</t>
  </si>
  <si>
    <t>3) Multi level vs Multiple Inheritance(Through interface concept)</t>
  </si>
  <si>
    <t>5) How to load jar file dynamically</t>
  </si>
  <si>
    <t>6) Difference between WithoutPageFactory and WithPageFactory(Lazy Initialization)</t>
  </si>
  <si>
    <t>7) How to create annotations</t>
  </si>
  <si>
    <t>8) About Selenium.hq.org downloads</t>
  </si>
  <si>
    <t>Functional Testing:</t>
  </si>
  <si>
    <t>1) All are high priority and high severity</t>
  </si>
  <si>
    <t>3) PERT Metric under Estimation</t>
  </si>
  <si>
    <t>4) Why only Fibonacci Sequence is chosen for Planning Poker</t>
  </si>
  <si>
    <t>5) What is Case Study:</t>
  </si>
  <si>
    <t>6) Decision Table:</t>
  </si>
  <si>
    <t>Swapping of Two Numbers</t>
  </si>
  <si>
    <t>*******Payaz********</t>
  </si>
  <si>
    <t>********Subhu***********</t>
  </si>
  <si>
    <t>***what is your test strategy?</t>
  </si>
  <si>
    <t>4) We have two for loops and how to come out of 1st for loop when cursor is in inner for loop
Answer:return</t>
  </si>
  <si>
    <t>*****Sudharshan Goud*****</t>
  </si>
  <si>
    <t>Quick Sort</t>
  </si>
  <si>
    <t>8) HashMap</t>
  </si>
  <si>
    <t>10) TreeMap</t>
  </si>
  <si>
    <t>11) HashTable</t>
  </si>
  <si>
    <t>12) WeakHashMap</t>
  </si>
  <si>
    <t>Both Key and value do not take null values-if we enter then NPE at run time</t>
  </si>
  <si>
    <t>1) ArrayList ( Class)</t>
  </si>
  <si>
    <t>2) LinkedList (Class)</t>
  </si>
  <si>
    <t>3) Vector(Class)</t>
  </si>
  <si>
    <t>4) Stack(Class) extends Vector(Class)</t>
  </si>
  <si>
    <t>13) IdentityHashMap</t>
  </si>
  <si>
    <t>2) Fish Bone Diagram=&gt;Root Cause Analysis</t>
  </si>
  <si>
    <t>Formula for Hours</t>
  </si>
  <si>
    <t>TDD,BTD and ATDD</t>
  </si>
  <si>
    <t>http://www.assertselenium.com/atdd/difference-between-tdd-bdd-atdd/</t>
  </si>
  <si>
    <t>1) First Repeated Element using collections Concept
=Repeated Element whose index is low</t>
  </si>
  <si>
    <t>1) Arrays-&gt;only one While Loop=&gt;It works for only Sorted Array
2) Collections-&gt;set.retainAll();</t>
  </si>
  <si>
    <t>4) Find Missing Number</t>
  </si>
  <si>
    <t>5) Find Minimum and Maximum from Array of Integers</t>
  </si>
  <si>
    <t>8) Top Three Maximum Values from Unsorted Array</t>
  </si>
  <si>
    <t>9) Top Three Maximum Values from Sorted Array</t>
  </si>
  <si>
    <t>6) Temp Variable-Sort(Selection Sort)</t>
  </si>
  <si>
    <t>7) Temp Variable-Reverse</t>
  </si>
  <si>
    <t>After Sorting, last three elements</t>
  </si>
  <si>
    <t>first, second and third</t>
  </si>
  <si>
    <r>
      <t xml:space="preserve">1) Arrays=&gt; if (a[i]!=a[i+1]) then a[j++]=a[i] and then k&lt;j and print modified array
</t>
    </r>
    <r>
      <rPr>
        <b/>
        <u/>
        <sz val="11"/>
        <color rgb="FF00B050"/>
        <rFont val="Calibri"/>
        <family val="2"/>
        <scheme val="minor"/>
      </rPr>
      <t>Note:</t>
    </r>
    <r>
      <rPr>
        <sz val="11"/>
        <color rgb="FF00B050"/>
        <rFont val="Calibri"/>
        <family val="2"/>
        <scheme val="minor"/>
      </rPr>
      <t>Only one For Loop and only one Array</t>
    </r>
  </si>
  <si>
    <r>
      <t>1) Arrays-&gt;Two For Loops-Possible{1,2,2,1}=&gt;O(n2)=&gt;</t>
    </r>
    <r>
      <rPr>
        <b/>
        <sz val="11"/>
        <color rgb="FF00B050"/>
        <rFont val="Calibri"/>
        <family val="2"/>
        <scheme val="minor"/>
      </rPr>
      <t>Selection Sort</t>
    </r>
    <r>
      <rPr>
        <sz val="11"/>
        <color rgb="FF00B050"/>
        <rFont val="Calibri"/>
        <family val="2"/>
        <scheme val="minor"/>
      </rPr>
      <t xml:space="preserve">
2) Collections-&gt;LinkedHashMap-{if lhm.get(a[i])&gt;1 } for FIFO Order=&gt;O(n)
3) Collections-&gt;Hashset(Traverse from right to left)=&gt;O(n*logn)</t>
    </r>
  </si>
  <si>
    <r>
      <t>1) Arrays-&gt;Two For Loops=&gt;</t>
    </r>
    <r>
      <rPr>
        <b/>
        <sz val="11"/>
        <color rgb="FF00B050"/>
        <rFont val="Calibri"/>
        <family val="2"/>
        <scheme val="minor"/>
      </rPr>
      <t>Not Selection Sort</t>
    </r>
    <r>
      <rPr>
        <sz val="11"/>
        <color rgb="FF00B050"/>
        <rFont val="Calibri"/>
        <family val="2"/>
        <scheme val="minor"/>
      </rPr>
      <t xml:space="preserve">
2) Collections-&gt;LinkedHashMap-{if lhm.get(a[i])==1} for FIFO Order</t>
    </r>
  </si>
  <si>
    <t>1) Arrays-&gt;Need to find out for Union and Unique
2) Collections-&gt;set.addAll();set.retainAll();set.removeAll();</t>
  </si>
  <si>
    <t>1) Implicit Wait
2) Explicit-WebDriverWait 
3) Explicit-FluentWait</t>
  </si>
  <si>
    <t>Question:Do we get error if column is number?
Answer:No as we are reading it as a String</t>
  </si>
  <si>
    <t>1) String(Immutable)=&gt;==;equlas( );toString();
2) StringBuffer(Mutable)-Does not support Multi Threading
3) StringBuilder(Supports MultiThreading)
4) StringTokenizer(Split by default with Space)</t>
  </si>
  <si>
    <r>
      <rPr>
        <b/>
        <u/>
        <sz val="11"/>
        <color rgb="FF00B050"/>
        <rFont val="Calibri"/>
        <family val="2"/>
        <scheme val="minor"/>
      </rPr>
      <t>How to test links are broken :</t>
    </r>
    <r>
      <rPr>
        <sz val="11"/>
        <color rgb="FF00B050"/>
        <rFont val="Calibri"/>
        <family val="2"/>
        <scheme val="minor"/>
      </rPr>
      <t xml:space="preserve">
1) using HttpURLConnection(Program #01)
2) using getTitle() with extens Reporting</t>
    </r>
  </si>
  <si>
    <t>How to close child Web-based windows(Program #02)</t>
  </si>
  <si>
    <t>1) How to handle Static WebTable(Program #03)
2) How to handle Dynamic WebTable</t>
  </si>
  <si>
    <t>1) Property File(Program)</t>
  </si>
  <si>
    <t>2) Text File(Program)</t>
  </si>
  <si>
    <t>3) Excel File(Program)</t>
  </si>
  <si>
    <t>4) Serialization and De-Serialization(Program)</t>
  </si>
  <si>
    <t>5) TakeScreenShot(Program)</t>
  </si>
  <si>
    <t>We have written code in Link test(S.NO 2) using driver.getTitle( ) method program</t>
  </si>
  <si>
    <t>https://www.geeksforgeeks.org/find-top-three-repeated-array/</t>
  </si>
  <si>
    <t>3) Remove Duplicates from Unsorted Array of Integers</t>
  </si>
  <si>
    <t>4) Remove Duplicates from Sorted Array of Integers</t>
  </si>
  <si>
    <t>5) Remove element based on given index from Array of Integers</t>
  </si>
  <si>
    <t xml:space="preserve">6) Intersection of two integer Arrays with retainall( ) method </t>
  </si>
  <si>
    <t>7) Intersection of three integer Arrays with retainall( ) method</t>
  </si>
  <si>
    <t>2) Strings(20)</t>
  </si>
  <si>
    <t>3) Arrays and Collections(14)</t>
  </si>
  <si>
    <t>4) Arrays(10)</t>
  </si>
  <si>
    <t>5) Collections(4)</t>
  </si>
  <si>
    <t>6) Searching(2)</t>
  </si>
  <si>
    <t>7) Sorting(2)</t>
  </si>
  <si>
    <t>8) Pattern(2)</t>
  </si>
  <si>
    <t>Property File</t>
  </si>
  <si>
    <t>Text File</t>
  </si>
  <si>
    <t>Excel File</t>
  </si>
  <si>
    <t>XML File</t>
  </si>
  <si>
    <t>JSON File</t>
  </si>
  <si>
    <t>Broken Links</t>
  </si>
  <si>
    <t>JDBC</t>
  </si>
  <si>
    <t>DatProvider</t>
  </si>
  <si>
    <t xml:space="preserve">Reporting </t>
  </si>
  <si>
    <t>Extens Reports</t>
  </si>
  <si>
    <t>Take Screenshot</t>
  </si>
  <si>
    <t>Data from Object Array to TestNG Method</t>
  </si>
  <si>
    <t>Close Child Windows</t>
  </si>
  <si>
    <t>Wait</t>
  </si>
  <si>
    <t>Waits</t>
  </si>
  <si>
    <t>1) Implicit Wait
2) Explicit WebDriverWait
3) Explicit FluentWait</t>
  </si>
  <si>
    <t>1) Property File</t>
  </si>
  <si>
    <t>2) Text File</t>
  </si>
  <si>
    <t>3) Excel File</t>
  </si>
  <si>
    <t>4) XML File</t>
  </si>
  <si>
    <t>5) JSON File</t>
  </si>
  <si>
    <t>6) Take Screenshot</t>
  </si>
  <si>
    <t>7) HttpURLConnection Class</t>
  </si>
  <si>
    <t>8) How to close child windows</t>
  </si>
  <si>
    <t xml:space="preserve">10) How to fetch data from DB </t>
  </si>
  <si>
    <t>9) How to handle Static WebTable</t>
  </si>
  <si>
    <t>9) How to handle Dynamic WebTable</t>
  </si>
  <si>
    <t>1) https://www.geeksforgeeks.org/stax-xml-parser-java/
2) https://examples.javacodegeeks.com/core-java/xml/java-xml-parser-tutorial/</t>
  </si>
  <si>
    <t>Mouse hover on a particular element</t>
  </si>
  <si>
    <t>Highlight an element in yellow colour</t>
  </si>
  <si>
    <t>Links</t>
  </si>
  <si>
    <t>WebTable</t>
  </si>
  <si>
    <t>Syntax</t>
  </si>
  <si>
    <t>Theory</t>
  </si>
  <si>
    <t>Sikuli Program Practice</t>
  </si>
  <si>
    <t>TDD=&gt;BDD=&gt;ATDD===?????</t>
  </si>
  <si>
    <t>*****Vaibhav  and his team Member****</t>
  </si>
  <si>
    <t>Water Model Vs Agile Methodology</t>
  </si>
  <si>
    <t>Program to find maximum Water Container(Capacity=length*breadth where breadth=min(a,b)</t>
  </si>
  <si>
    <t>String Program InputString=ABCD then OutputString=ABCDCBA</t>
  </si>
  <si>
    <t>Early Detection, Collabrative Work</t>
  </si>
  <si>
    <t>How to run random test cases (Modular Driven=Yes/No)</t>
  </si>
  <si>
    <t>a[]={1,1,2,2,3,3,4,4,5} find the unique one(Used HashMap to get it)</t>
  </si>
  <si>
    <t>Framework(Utils for Explicit Wait and DragAndDrop)</t>
  </si>
  <si>
    <t>SelectByVisibleText(), selectByValue()</t>
  </si>
  <si>
    <t>*****Soubhith****</t>
  </si>
  <si>
    <t>Unique Elements from Given Two Arrays Not from One Array</t>
  </si>
  <si>
    <t>Permutations and Combinations of given String=ABC</t>
  </si>
  <si>
    <t>Why String is Immutable? What is the advantage ?</t>
  </si>
  <si>
    <t>What is CI/CD?</t>
  </si>
  <si>
    <t>How to created Jenkins Pipe Line</t>
  </si>
  <si>
    <t>Daily Activities and Test Deliverables</t>
  </si>
  <si>
    <t>.isDisplayed();isEnabled();isSelected()  {isPresent();exist();}</t>
  </si>
  <si>
    <t>Difference Between HashMap and TreeMap or HashMap Vs LinkedHashMap</t>
  </si>
  <si>
    <t>Type of requirements</t>
  </si>
  <si>
    <t>Longest Unique SubString</t>
  </si>
  <si>
    <t>Test Plan And Test Strategy</t>
  </si>
  <si>
    <t>WebServices Automation=RestAssurred or Jersey Client</t>
  </si>
  <si>
    <t>WebDriver Listner for Exception Handling</t>
  </si>
  <si>
    <t>Program</t>
  </si>
  <si>
    <t>List of Anagrams</t>
  </si>
  <si>
    <t>Selenium(Theory and Programs)</t>
  </si>
  <si>
    <t xml:space="preserve">Questions </t>
  </si>
  <si>
    <t>Answers</t>
  </si>
  <si>
    <r>
      <rPr>
        <b/>
        <sz val="11"/>
        <color theme="1"/>
        <rFont val="Calibri"/>
        <family val="2"/>
        <scheme val="minor"/>
      </rPr>
      <t>Explain about your Framework:</t>
    </r>
    <r>
      <rPr>
        <sz val="11"/>
        <color theme="1"/>
        <rFont val="Calibri"/>
        <family val="2"/>
        <scheme val="minor"/>
      </rPr>
      <t xml:space="preserve">
1) Lazy Loading declaration
2) PageLoad Vs ImplicitWait</t>
    </r>
  </si>
  <si>
    <t>Git Branching Strategy for Release Management</t>
  </si>
  <si>
    <t>Your Role and Responsibilities</t>
  </si>
  <si>
    <t>About your Direct Repotees</t>
  </si>
  <si>
    <t>*) Union, Intersection and Unique using collection concepts</t>
  </si>
  <si>
    <t xml:space="preserve"> Duplicate Numbers and its occurrence using HashMap</t>
  </si>
  <si>
    <t>Merge2Arrays</t>
  </si>
  <si>
    <t>https://www.geeksforgeeks.org/must-do-coding-questions-for-companies-like-amazon-microsoft-adobe/#More%20Questions%20on%20Strings</t>
  </si>
  <si>
    <t>Naukari, Instahyre, tophire, cutshort, angle.co.in</t>
  </si>
  <si>
    <t>2.5/5</t>
  </si>
  <si>
    <t>Vision, Clarity, Growth</t>
  </si>
  <si>
    <t>0/5</t>
  </si>
  <si>
    <t>What is the use of JDK when compared to JRE</t>
  </si>
  <si>
    <t>Explicit Wait Syntax</t>
  </si>
  <si>
    <t>WebTable=How to find unique Row among(FirstName, LastName, DOB,DOJ)</t>
  </si>
  <si>
    <t>Talk about your achievements from your entire career</t>
  </si>
  <si>
    <t>what are the challenges you faced with resources so far?</t>
  </si>
  <si>
    <t>what is your vision?</t>
  </si>
  <si>
    <t>How do you help your Organization?</t>
  </si>
  <si>
    <t>Where do you want to see yourself down the line?</t>
  </si>
  <si>
    <t>Actions(How to mouse hover, drag drop and Right Click)</t>
  </si>
  <si>
    <t>JavaScriptExecutor(How to highlight an element, Scroll Up/down)</t>
  </si>
  <si>
    <t>Windows(driver.switchTo.window(id)</t>
  </si>
  <si>
    <t>driver.swichTo().frame(id,name,x,css )</t>
  </si>
  <si>
    <t>Reporting</t>
  </si>
  <si>
    <t>For rerunning Failed Tcs automatically</t>
  </si>
  <si>
    <t>06/23/2019</t>
  </si>
  <si>
    <t>2k th string</t>
  </si>
  <si>
    <t>Naveen Automation Labs</t>
  </si>
  <si>
    <t>Part of the Framework</t>
  </si>
  <si>
    <t>1) IE
2) Firefox(More than 30 Version, gecko driver is required)
3) Chrome</t>
  </si>
  <si>
    <t>Public Class TestBase
{
TestBase( );Reading Property File
initialization();Launching URL
}</t>
  </si>
  <si>
    <t>com.optum.msp.configuration</t>
  </si>
  <si>
    <t>Config.properties File</t>
  </si>
  <si>
    <t>com.optum.msp.pages</t>
  </si>
  <si>
    <t>com.optum.msp.reporting</t>
  </si>
  <si>
    <t>src/main/test</t>
  </si>
  <si>
    <t>com.optum.msp.testcases</t>
  </si>
  <si>
    <t>ESRDTestData.xlsx
NonESRDTestData.xlsx</t>
  </si>
  <si>
    <t>NA</t>
  </si>
  <si>
    <t>ESRDTestCases-&gt;TestBase
NonESRDTestCases-&gt;TestBase
ANPTestCases-&gt;TestBase</t>
  </si>
  <si>
    <r>
      <t xml:space="preserve">ExtentReport implements </t>
    </r>
    <r>
      <rPr>
        <b/>
        <sz val="11"/>
        <color theme="1"/>
        <rFont val="Calibri"/>
        <family val="2"/>
        <scheme val="minor"/>
      </rPr>
      <t>Ireporter</t>
    </r>
    <r>
      <rPr>
        <sz val="11"/>
        <color theme="1"/>
        <rFont val="Calibri"/>
        <family val="2"/>
        <scheme val="minor"/>
      </rPr>
      <t xml:space="preserve">
{
generateReport( );//overriding
}</t>
    </r>
  </si>
  <si>
    <r>
      <t xml:space="preserve">ExcelUtil
DBUtil
TestUtil
WebEventListner implements </t>
    </r>
    <r>
      <rPr>
        <b/>
        <sz val="11"/>
        <color theme="1"/>
        <rFont val="Calibri"/>
        <family val="2"/>
        <scheme val="minor"/>
      </rPr>
      <t xml:space="preserve">WebDriverEventListner
</t>
    </r>
    <r>
      <rPr>
        <sz val="11"/>
        <color theme="1"/>
        <rFont val="Calibri"/>
        <family val="2"/>
        <scheme val="minor"/>
      </rPr>
      <t>{
onException();//overriding-Take Screen shot
}</t>
    </r>
  </si>
  <si>
    <t>2) First Non-Repeated(Unique) Element using collections Concept</t>
  </si>
  <si>
    <r>
      <t xml:space="preserve">1) To avoid Refernce Problems
2) </t>
    </r>
    <r>
      <rPr>
        <b/>
        <sz val="11"/>
        <rFont val="Calibri"/>
        <family val="2"/>
        <scheme val="minor"/>
      </rPr>
      <t>For maintaining same HashCode</t>
    </r>
    <r>
      <rPr>
        <sz val="11"/>
        <rFont val="Calibri"/>
        <family val="2"/>
        <scheme val="minor"/>
      </rPr>
      <t xml:space="preserve">
3) Security </t>
    </r>
  </si>
  <si>
    <t>Waterfall Model(SDLC and STLC)
V-Model
Agile Methodology, 
Defect Life Cycle, 
Test Plan and Test Strategy(List Many Known Risks and unknown Risks)
Estimations(WBS,UseCase,PERT,T-Shirt and Planning Poker)
Test Metrics
Test Mgt Tools(QC, ALM and Rally)</t>
  </si>
  <si>
    <t>JavaScript, Mobile Automation</t>
  </si>
  <si>
    <t>2) Remove white spaces from a given string and Remove Junk from given String</t>
  </si>
  <si>
    <t>Password Strength</t>
  </si>
  <si>
    <t>2) List down Anagrams -Selection Sort
from(silent, listen, geekforgeeks, forgeeksgeek,sample,dimple)</t>
  </si>
  <si>
    <t>4) Reverse each word {using split( ) method of String Class then reverse Method}</t>
  </si>
  <si>
    <t>07/15/2019</t>
  </si>
  <si>
    <t>For rerunning failed test cases automatically for certain number of times</t>
  </si>
  <si>
    <t>Compare Two Lists</t>
  </si>
  <si>
    <t>Sorting Check</t>
  </si>
  <si>
    <r>
      <t>Health Care Domain-</t>
    </r>
    <r>
      <rPr>
        <b/>
        <sz val="11"/>
        <color theme="1"/>
        <rFont val="Calibri"/>
        <family val="2"/>
        <scheme val="minor"/>
      </rPr>
      <t>AHM 250</t>
    </r>
    <r>
      <rPr>
        <sz val="11"/>
        <color theme="1"/>
        <rFont val="Calibri"/>
        <family val="2"/>
        <scheme val="minor"/>
      </rPr>
      <t>-Induction Material</t>
    </r>
  </si>
  <si>
    <r>
      <rPr>
        <b/>
        <sz val="11"/>
        <color theme="1"/>
        <rFont val="Calibri"/>
        <family val="2"/>
        <scheme val="minor"/>
      </rPr>
      <t>Manual Testing:ISTQB and PSM-1(Agile Framework)</t>
    </r>
    <r>
      <rPr>
        <sz val="11"/>
        <color theme="1"/>
        <rFont val="Calibri"/>
        <family val="2"/>
        <scheme val="minor"/>
      </rPr>
      <t xml:space="preserve">
Automation of following Manula Testing is required
(UI, API, WebServices, </t>
    </r>
    <r>
      <rPr>
        <sz val="11"/>
        <color rgb="FFFF0000"/>
        <rFont val="Calibri"/>
        <family val="2"/>
        <scheme val="minor"/>
      </rPr>
      <t>Batch Testing</t>
    </r>
    <r>
      <rPr>
        <sz val="11"/>
        <color theme="1"/>
        <rFont val="Calibri"/>
        <family val="2"/>
        <scheme val="minor"/>
      </rPr>
      <t>, DB Testing)</t>
    </r>
  </si>
  <si>
    <t>Potractor(Jasmin) and Appium</t>
  </si>
  <si>
    <t>Basic SQL Queries</t>
  </si>
  <si>
    <t>Oops Concepts</t>
  </si>
  <si>
    <t>LongestPalindromeSubString</t>
  </si>
  <si>
    <t>Very Very Tough</t>
  </si>
  <si>
    <t>Solved</t>
  </si>
  <si>
    <t>N Tuples</t>
  </si>
  <si>
    <t>print smallest sub string of S in such a way that it contains all characters of String T</t>
  </si>
  <si>
    <t>Remove Duplicate characters using Set</t>
  </si>
  <si>
    <t>Navigate Methods</t>
  </si>
  <si>
    <t>1) driver.navigate.to();
2) driver.navigate().back();
3) driver.navigate().forward();
4) driver.refresh( );</t>
  </si>
  <si>
    <r>
      <t xml:space="preserve">1) Textbox{sendKeys() }
2) Button{.click() }
</t>
    </r>
    <r>
      <rPr>
        <b/>
        <i/>
        <sz val="11"/>
        <color rgb="FF00B050"/>
        <rFont val="Calibri"/>
        <family val="2"/>
        <scheme val="minor"/>
      </rPr>
      <t>3) Dropdown Box{ .selectByVisibleText(), .selectByValue(), .selectByIndex()}</t>
    </r>
    <r>
      <rPr>
        <sz val="11"/>
        <color rgb="FF00B050"/>
        <rFont val="Calibri"/>
        <family val="2"/>
        <scheme val="minor"/>
      </rPr>
      <t xml:space="preserve">
4) Check Box { .click() }
5) Radio  Button {  .click() }
6) Label{   .getText( )   }</t>
    </r>
  </si>
  <si>
    <t>1) https://www.geeksforgeeks.org/parse-json-java/
2) Naveen Automation Labs-API automaton by Http Client
3) Naveen Automation Labs-API Automation by RestAssured Library</t>
  </si>
  <si>
    <t>TDD,BTD,ATDD and POM with TestNG</t>
  </si>
  <si>
    <t>1) Memory(Heap vs SCP)
2) Identity
3) Equality
4) toString( ) Method</t>
  </si>
  <si>
    <t>Hashing</t>
  </si>
  <si>
    <t>***Technical Management by KamaRaju****</t>
  </si>
  <si>
    <t>***Technical Management by Dhanshree****</t>
  </si>
  <si>
    <t>***SNOW Telephonic Round*****</t>
  </si>
  <si>
    <t>Git check in and check out process</t>
  </si>
  <si>
    <t>Searching and Sorting</t>
  </si>
  <si>
    <t>Difference Between Static and Instance methods?</t>
  </si>
  <si>
    <t>vk-</t>
  </si>
  <si>
    <t>10) with Temp
11) without Temp</t>
  </si>
  <si>
    <t>8) Given Number is Palindrome or not(Number=ReverseofNumber)
*) Print numbers in odd position without using predefined and arrays</t>
  </si>
  <si>
    <t>9) Given Number is Armstrong or not(153= Sum((1)3 + (5)3 + (3)3 )</t>
  </si>
  <si>
    <t>1) Numbers(11)</t>
  </si>
  <si>
    <r>
      <t xml:space="preserve">6) Fibonacci Sequence without recursive
</t>
    </r>
    <r>
      <rPr>
        <b/>
        <sz val="11"/>
        <color rgb="FF00B050"/>
        <rFont val="Calibri"/>
        <family val="2"/>
        <scheme val="minor"/>
      </rPr>
      <t>7) Fibonacci Sequence with recursive</t>
    </r>
  </si>
  <si>
    <t>Recursive Program</t>
  </si>
  <si>
    <t>Dynamic WebTable(By Writing X-Path)</t>
  </si>
  <si>
    <t>Static WebTable{  tr[i]td[j]  }</t>
  </si>
  <si>
    <t>1) Duplicate Chars and its Occurrence</t>
  </si>
  <si>
    <t>4) Permutations of given String</t>
  </si>
  <si>
    <t>5) Combinations of given String(Did not understand it)</t>
  </si>
  <si>
    <t>2) Longest Unique Sub String(Yes)-LinkedHashMap
input=javaconceptoftheday and output=oftheday</t>
  </si>
  <si>
    <t>3) Longest Palindrome Sub String
input=bananas=&gt;output=anana</t>
  </si>
  <si>
    <t>Public Class LoginPage extends TestBase
{
LoginPage(){PageFactory.initelemts(driver,this)}
WebElements;
methods;
}</t>
  </si>
  <si>
    <t>1) ArrayList(Order is preserved)</t>
  </si>
  <si>
    <t>1) Characters and Its Occurrence
2) Duplicated words and its occurrence
3) Longest Unique SubString=javaconceptoftheday=&gt;oftheday(8)</t>
  </si>
  <si>
    <t>*
**
***
****
*****</t>
  </si>
  <si>
    <t>*****
****
***
**
*</t>
  </si>
  <si>
    <t>Maven Plug Ins</t>
  </si>
  <si>
    <t>Diagnal Difference in a Triangle</t>
  </si>
  <si>
    <t>Calender Xpath for Date Picker from Naveen Automation Labs</t>
  </si>
  <si>
    <t>Error Codes</t>
  </si>
  <si>
    <t>401
403-Forbiden
404-Page Not Found</t>
  </si>
  <si>
    <t>200-ok
201-created</t>
  </si>
  <si>
    <t>1) Test Plan And Test Strategy
2) Program Increment(5 Sprints and followed by IP Sprint)
3) Scrum Ceremonies
4) Estimations(Fibonacci Sequence)
5) Test Deliverables
6) High Priority and Severity Examples</t>
  </si>
  <si>
    <t>Pending-Naveen Automation Labs</t>
  </si>
  <si>
    <t>input=javaconceptoftheday and output=oftheday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</si>
</sst>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b/>
      <sz val="11"/>
      <color theme="1"/>
      <name val="Calibri"/>
      <family val="2"/>
      <scheme val="minor"/>
    </font>
    <font>
      <sz val="11"/>
      <color rgb="FF00B050"/>
      <name val="Calibri"/>
      <family val="2"/>
      <scheme val="minor"/>
    </font>
    <font>
      <sz val="11"/>
      <color rgb="FFFF0000"/>
      <name val="Calibri"/>
      <family val="2"/>
      <scheme val="minor"/>
    </font>
    <font>
      <sz val="11"/>
      <name val="Calibri"/>
      <family val="2"/>
      <scheme val="minor"/>
    </font>
    <font>
      <b/>
      <u/>
      <sz val="11"/>
      <color rgb="FF00B050"/>
      <name val="Calibri"/>
      <family val="2"/>
      <scheme val="minor"/>
    </font>
    <font>
      <sz val="11"/>
      <color rgb="FF92D050"/>
      <name val="Calibri"/>
      <family val="2"/>
      <scheme val="minor"/>
    </font>
    <font>
      <b/>
      <sz val="11"/>
      <color rgb="FF00B050"/>
      <name val="Calibri"/>
      <family val="2"/>
      <scheme val="minor"/>
    </font>
    <font>
      <u/>
      <sz val="11"/>
      <color theme="10"/>
      <name val="Calibri"/>
      <family val="2"/>
      <scheme val="minor"/>
    </font>
    <font>
      <b/>
      <sz val="11"/>
      <name val="Calibri"/>
      <family val="2"/>
      <scheme val="minor"/>
    </font>
    <font>
      <b/>
      <i/>
      <sz val="11"/>
      <color rgb="FF00B050"/>
      <name val="Calibri"/>
      <family val="2"/>
      <scheme val="minor"/>
    </font>
  </fonts>
  <fills count="10">
    <fill>
      <patternFill patternType="none"/>
    </fill>
    <fill>
      <patternFill patternType="gray125"/>
    </fill>
    <fill>
      <patternFill patternType="solid">
        <fgColor theme="9" tint="0.59999389629810485"/>
        <bgColor indexed="64"/>
      </patternFill>
    </fill>
    <fill>
      <patternFill patternType="solid">
        <fgColor rgb="FFFFC000"/>
        <bgColor indexed="64"/>
      </patternFill>
    </fill>
    <fill>
      <patternFill patternType="solid">
        <fgColor rgb="FFFFFF00"/>
        <bgColor indexed="64"/>
      </patternFill>
    </fill>
    <fill>
      <patternFill patternType="solid">
        <fgColor theme="9" tint="0.39997558519241921"/>
        <bgColor indexed="64"/>
      </patternFill>
    </fill>
    <fill>
      <patternFill patternType="solid">
        <fgColor theme="7" tint="0.39997558519241921"/>
        <bgColor indexed="64"/>
      </patternFill>
    </fill>
    <fill>
      <patternFill patternType="solid">
        <fgColor rgb="FF0070C0"/>
        <bgColor indexed="64"/>
      </patternFill>
    </fill>
    <fill>
      <patternFill patternType="solid">
        <fgColor rgb="FFFF0000"/>
        <bgColor indexed="64"/>
      </patternFill>
    </fill>
    <fill>
      <patternFill patternType="solid">
        <fgColor theme="6" tint="0.39997558519241921"/>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style="thin">
        <color indexed="64"/>
      </left>
      <right style="thin">
        <color indexed="64"/>
      </right>
      <top style="medium">
        <color indexed="64"/>
      </top>
      <bottom/>
      <diagonal/>
    </border>
  </borders>
  <cellStyleXfs count="2">
    <xf numFmtId="0" fontId="0" fillId="0" borderId="0"/>
    <xf numFmtId="0" fontId="8" fillId="0" borderId="0" applyNumberFormat="0" applyFill="0" applyBorder="0" applyAlignment="0" applyProtection="0"/>
  </cellStyleXfs>
  <cellXfs count="213">
    <xf numFmtId="0" fontId="0" fillId="0" borderId="0" xfId="0"/>
    <xf numFmtId="0" fontId="0" fillId="0" borderId="1" xfId="0" applyBorder="1"/>
    <xf numFmtId="0" fontId="1" fillId="2" borderId="1" xfId="0" applyFont="1" applyFill="1" applyBorder="1"/>
    <xf numFmtId="0" fontId="0" fillId="0" borderId="1" xfId="0" applyBorder="1" applyAlignment="1">
      <alignment horizontal="left"/>
    </xf>
    <xf numFmtId="0" fontId="2" fillId="0" borderId="1" xfId="0" applyFont="1" applyBorder="1" applyAlignment="1">
      <alignment horizontal="left"/>
    </xf>
    <xf numFmtId="0" fontId="1" fillId="3" borderId="1" xfId="0" applyFont="1" applyFill="1" applyBorder="1"/>
    <xf numFmtId="0" fontId="3" fillId="0" borderId="1" xfId="0" applyFont="1" applyBorder="1"/>
    <xf numFmtId="0" fontId="3" fillId="0" borderId="0" xfId="0" applyFont="1"/>
    <xf numFmtId="0" fontId="1" fillId="2" borderId="1" xfId="0" applyFont="1" applyFill="1" applyBorder="1" applyAlignment="1">
      <alignment horizontal="left"/>
    </xf>
    <xf numFmtId="0" fontId="0" fillId="0" borderId="0" xfId="0" applyAlignment="1">
      <alignment horizontal="left"/>
    </xf>
    <xf numFmtId="0" fontId="2" fillId="0" borderId="0" xfId="0" applyFont="1"/>
    <xf numFmtId="0" fontId="0" fillId="4" borderId="1" xfId="0" applyFill="1" applyBorder="1" applyAlignment="1">
      <alignment horizontal="left"/>
    </xf>
    <xf numFmtId="0" fontId="2" fillId="0" borderId="1" xfId="0" applyFont="1" applyFill="1" applyBorder="1" applyAlignment="1">
      <alignment horizontal="left"/>
    </xf>
    <xf numFmtId="0" fontId="1" fillId="3" borderId="1" xfId="0" applyFont="1" applyFill="1" applyBorder="1" applyAlignment="1">
      <alignment horizontal="left"/>
    </xf>
    <xf numFmtId="0" fontId="1" fillId="5" borderId="1" xfId="0" applyFont="1" applyFill="1" applyBorder="1" applyAlignment="1">
      <alignment horizontal="left"/>
    </xf>
    <xf numFmtId="0" fontId="1" fillId="5" borderId="1" xfId="0" applyFont="1" applyFill="1" applyBorder="1"/>
    <xf numFmtId="0" fontId="0" fillId="0" borderId="1" xfId="0" applyBorder="1" applyAlignment="1">
      <alignment vertical="center"/>
    </xf>
    <xf numFmtId="0" fontId="0" fillId="0" borderId="0" xfId="0" applyAlignment="1">
      <alignment vertical="center"/>
    </xf>
    <xf numFmtId="0" fontId="1" fillId="3" borderId="1" xfId="0" applyFont="1" applyFill="1" applyBorder="1" applyAlignment="1">
      <alignment vertical="center"/>
    </xf>
    <xf numFmtId="0" fontId="0" fillId="0" borderId="1" xfId="0" applyBorder="1" applyAlignment="1">
      <alignment horizontal="left" vertical="center" wrapText="1"/>
    </xf>
    <xf numFmtId="0" fontId="0" fillId="0" borderId="1" xfId="0" applyBorder="1" applyAlignment="1">
      <alignment horizontal="left" vertical="top" wrapText="1"/>
    </xf>
    <xf numFmtId="0" fontId="0" fillId="3" borderId="1" xfId="0" applyFill="1" applyBorder="1" applyAlignment="1">
      <alignment horizontal="left" vertical="center"/>
    </xf>
    <xf numFmtId="0" fontId="0" fillId="0" borderId="1" xfId="0" applyFill="1" applyBorder="1" applyAlignment="1">
      <alignment horizontal="left" vertical="center"/>
    </xf>
    <xf numFmtId="0" fontId="3" fillId="0" borderId="1" xfId="0" applyFont="1" applyBorder="1" applyAlignment="1">
      <alignment horizontal="left" vertical="center"/>
    </xf>
    <xf numFmtId="0" fontId="3" fillId="0" borderId="1" xfId="0" applyFont="1" applyBorder="1" applyAlignment="1">
      <alignment horizontal="left" vertical="center" wrapText="1"/>
    </xf>
    <xf numFmtId="0" fontId="4" fillId="0" borderId="1" xfId="0" applyFont="1" applyBorder="1" applyAlignment="1">
      <alignment horizontal="left" vertical="center" wrapText="1"/>
    </xf>
    <xf numFmtId="0" fontId="3" fillId="0" borderId="1" xfId="0" applyFont="1" applyBorder="1" applyAlignment="1">
      <alignment horizontal="left"/>
    </xf>
    <xf numFmtId="0" fontId="3" fillId="0" borderId="1" xfId="0" applyFont="1" applyFill="1" applyBorder="1" applyAlignment="1">
      <alignment horizontal="left" vertical="center"/>
    </xf>
    <xf numFmtId="0" fontId="0" fillId="4" borderId="1" xfId="0" applyFill="1" applyBorder="1" applyAlignment="1">
      <alignment horizontal="left" vertical="center"/>
    </xf>
    <xf numFmtId="0" fontId="0" fillId="0" borderId="1" xfId="0" applyBorder="1" applyAlignment="1">
      <alignment horizontal="left" wrapText="1"/>
    </xf>
    <xf numFmtId="0" fontId="1" fillId="3" borderId="1" xfId="0" applyFont="1" applyFill="1" applyBorder="1" applyAlignment="1">
      <alignment horizontal="left" vertical="center"/>
    </xf>
    <xf numFmtId="0" fontId="0" fillId="3" borderId="1" xfId="0" applyFill="1" applyBorder="1" applyAlignment="1">
      <alignment horizontal="left"/>
    </xf>
    <xf numFmtId="0" fontId="3" fillId="0" borderId="0" xfId="0" applyFont="1" applyAlignment="1">
      <alignment horizontal="left"/>
    </xf>
    <xf numFmtId="0" fontId="0" fillId="2" borderId="1" xfId="0" applyFill="1" applyBorder="1" applyAlignment="1">
      <alignment vertical="center" wrapText="1"/>
    </xf>
    <xf numFmtId="0" fontId="0" fillId="2" borderId="1" xfId="0" applyFill="1" applyBorder="1" applyAlignment="1">
      <alignment vertical="center"/>
    </xf>
    <xf numFmtId="0" fontId="0" fillId="6" borderId="1" xfId="0" applyFill="1" applyBorder="1" applyAlignment="1">
      <alignment vertical="center" wrapText="1"/>
    </xf>
    <xf numFmtId="0" fontId="0" fillId="6" borderId="1" xfId="0" applyFill="1" applyBorder="1" applyAlignment="1">
      <alignment vertical="center"/>
    </xf>
    <xf numFmtId="0" fontId="0" fillId="0" borderId="1" xfId="0" quotePrefix="1" applyBorder="1"/>
    <xf numFmtId="0" fontId="0" fillId="0" borderId="1" xfId="0" applyFill="1" applyBorder="1"/>
    <xf numFmtId="0" fontId="0" fillId="0" borderId="1" xfId="0" applyBorder="1" applyAlignment="1">
      <alignment vertical="top" wrapText="1"/>
    </xf>
    <xf numFmtId="0" fontId="3" fillId="2" borderId="1" xfId="0" applyFont="1" applyFill="1" applyBorder="1" applyAlignment="1">
      <alignment vertical="center"/>
    </xf>
    <xf numFmtId="0" fontId="3" fillId="0" borderId="1" xfId="0" applyFont="1" applyBorder="1" applyAlignment="1">
      <alignment vertical="center"/>
    </xf>
    <xf numFmtId="0" fontId="3" fillId="0" borderId="0" xfId="0" applyFont="1" applyAlignment="1">
      <alignment vertical="center"/>
    </xf>
    <xf numFmtId="0" fontId="0" fillId="0" borderId="1" xfId="0" applyBorder="1" applyAlignment="1">
      <alignment wrapText="1"/>
    </xf>
    <xf numFmtId="0" fontId="2" fillId="0" borderId="1" xfId="0" applyFont="1" applyFill="1" applyBorder="1" applyAlignment="1">
      <alignment vertical="center" wrapText="1"/>
    </xf>
    <xf numFmtId="0" fontId="2" fillId="0" borderId="1" xfId="0" applyFont="1" applyFill="1" applyBorder="1" applyAlignment="1">
      <alignment vertical="center"/>
    </xf>
    <xf numFmtId="0" fontId="2" fillId="0" borderId="1" xfId="0" applyFont="1" applyFill="1" applyBorder="1" applyAlignment="1">
      <alignment vertical="top" wrapText="1"/>
    </xf>
    <xf numFmtId="0" fontId="4" fillId="0" borderId="1" xfId="0" applyFont="1" applyBorder="1" applyAlignment="1">
      <alignment horizontal="left"/>
    </xf>
    <xf numFmtId="0" fontId="4" fillId="0" borderId="1" xfId="0" applyFont="1" applyFill="1" applyBorder="1" applyAlignment="1">
      <alignment horizontal="left"/>
    </xf>
    <xf numFmtId="0" fontId="3" fillId="0" borderId="1" xfId="0" applyFont="1" applyFill="1" applyBorder="1" applyAlignment="1">
      <alignment horizontal="left"/>
    </xf>
    <xf numFmtId="0" fontId="0" fillId="0" borderId="1" xfId="0" applyBorder="1" applyAlignment="1">
      <alignment horizontal="center" vertical="center"/>
    </xf>
    <xf numFmtId="0" fontId="3" fillId="0" borderId="1" xfId="0" applyFont="1" applyFill="1" applyBorder="1"/>
    <xf numFmtId="0" fontId="0" fillId="0" borderId="0" xfId="0" applyAlignment="1">
      <alignment horizontal="center" vertical="center"/>
    </xf>
    <xf numFmtId="0" fontId="0" fillId="3" borderId="1" xfId="0" applyFill="1" applyBorder="1" applyAlignment="1">
      <alignment horizontal="center" vertical="center"/>
    </xf>
    <xf numFmtId="0" fontId="0" fillId="3" borderId="1" xfId="0" applyFill="1" applyBorder="1"/>
    <xf numFmtId="14" fontId="2" fillId="0" borderId="1" xfId="0" applyNumberFormat="1" applyFont="1" applyBorder="1" applyAlignment="1">
      <alignment horizontal="left"/>
    </xf>
    <xf numFmtId="0" fontId="4" fillId="0" borderId="0" xfId="0" applyFont="1"/>
    <xf numFmtId="0" fontId="1" fillId="0" borderId="1" xfId="0" applyFont="1" applyBorder="1" applyAlignment="1">
      <alignment vertical="center" wrapText="1"/>
    </xf>
    <xf numFmtId="0" fontId="0" fillId="0" borderId="1" xfId="0" applyBorder="1" applyAlignment="1">
      <alignment vertical="center" wrapText="1"/>
    </xf>
    <xf numFmtId="0" fontId="1" fillId="3" borderId="1" xfId="0" applyFont="1" applyFill="1" applyBorder="1" applyAlignment="1">
      <alignment horizontal="center" vertical="center" wrapText="1"/>
    </xf>
    <xf numFmtId="0" fontId="2" fillId="0" borderId="1" xfId="0" applyFont="1" applyBorder="1" applyAlignment="1">
      <alignment horizontal="left" vertical="center" wrapText="1"/>
    </xf>
    <xf numFmtId="0" fontId="2" fillId="0" borderId="1" xfId="0" applyFont="1" applyFill="1" applyBorder="1" applyAlignment="1">
      <alignment horizontal="left" vertical="center" wrapText="1"/>
    </xf>
    <xf numFmtId="14" fontId="2" fillId="0" borderId="1" xfId="0" applyNumberFormat="1" applyFont="1" applyBorder="1" applyAlignment="1">
      <alignment horizontal="left" vertical="center"/>
    </xf>
    <xf numFmtId="0" fontId="2" fillId="0" borderId="1" xfId="0" applyFont="1" applyBorder="1" applyAlignment="1">
      <alignment horizontal="left" wrapText="1"/>
    </xf>
    <xf numFmtId="0" fontId="2" fillId="0" borderId="1" xfId="0" applyFont="1" applyFill="1" applyBorder="1" applyAlignment="1">
      <alignment horizontal="left" vertical="center"/>
    </xf>
    <xf numFmtId="0" fontId="2" fillId="0" borderId="0" xfId="0" applyFont="1" applyAlignment="1">
      <alignment vertical="center"/>
    </xf>
    <xf numFmtId="0" fontId="2" fillId="0" borderId="1" xfId="0" applyFont="1" applyBorder="1"/>
    <xf numFmtId="0" fontId="4" fillId="0" borderId="0" xfId="0" applyFont="1" applyAlignment="1">
      <alignment horizontal="left"/>
    </xf>
    <xf numFmtId="0" fontId="2" fillId="0" borderId="0" xfId="0" applyFont="1" applyAlignment="1">
      <alignment horizontal="left"/>
    </xf>
    <xf numFmtId="0" fontId="2" fillId="0" borderId="1" xfId="0" applyFont="1" applyFill="1" applyBorder="1"/>
    <xf numFmtId="14" fontId="2" fillId="0" borderId="1" xfId="0" applyNumberFormat="1" applyFont="1" applyBorder="1" applyAlignment="1">
      <alignment horizontal="left" wrapText="1"/>
    </xf>
    <xf numFmtId="0" fontId="6" fillId="0" borderId="0" xfId="0" applyFont="1"/>
    <xf numFmtId="0" fontId="0" fillId="0" borderId="1" xfId="0" applyFill="1" applyBorder="1" applyAlignment="1">
      <alignment horizontal="left" vertical="center" wrapText="1"/>
    </xf>
    <xf numFmtId="0" fontId="0" fillId="0" borderId="1" xfId="0" applyBorder="1" applyAlignment="1">
      <alignment horizontal="left" vertical="center"/>
    </xf>
    <xf numFmtId="0" fontId="2" fillId="0" borderId="0" xfId="0" applyFont="1" applyAlignment="1">
      <alignment horizontal="center" vertical="center"/>
    </xf>
    <xf numFmtId="0" fontId="3" fillId="0" borderId="0" xfId="0" applyFont="1" applyAlignment="1">
      <alignment horizontal="center" vertical="center"/>
    </xf>
    <xf numFmtId="0" fontId="2" fillId="0" borderId="1" xfId="0" applyFont="1" applyBorder="1" applyAlignment="1">
      <alignment horizontal="left" vertical="top" wrapText="1"/>
    </xf>
    <xf numFmtId="0" fontId="1" fillId="3" borderId="1" xfId="0" applyFont="1" applyFill="1" applyBorder="1" applyAlignment="1"/>
    <xf numFmtId="0" fontId="2" fillId="0" borderId="1" xfId="0" applyFont="1" applyBorder="1" applyAlignment="1"/>
    <xf numFmtId="0" fontId="3" fillId="0" borderId="1" xfId="0" applyFont="1" applyBorder="1" applyAlignment="1"/>
    <xf numFmtId="0" fontId="0" fillId="0" borderId="1" xfId="0" applyBorder="1" applyAlignment="1"/>
    <xf numFmtId="0" fontId="0" fillId="0" borderId="0" xfId="0" applyAlignment="1"/>
    <xf numFmtId="0" fontId="4" fillId="0" borderId="1" xfId="0" applyFont="1" applyBorder="1" applyAlignment="1">
      <alignment wrapText="1"/>
    </xf>
    <xf numFmtId="0" fontId="4" fillId="8" borderId="1" xfId="0" applyFont="1" applyFill="1" applyBorder="1" applyAlignment="1">
      <alignment horizontal="left"/>
    </xf>
    <xf numFmtId="0" fontId="4" fillId="0" borderId="1" xfId="0" applyFont="1" applyFill="1" applyBorder="1" applyAlignment="1">
      <alignment vertical="center"/>
    </xf>
    <xf numFmtId="0" fontId="4" fillId="0" borderId="1" xfId="0" applyFont="1" applyFill="1" applyBorder="1" applyAlignment="1">
      <alignment horizontal="left" vertical="center"/>
    </xf>
    <xf numFmtId="14" fontId="4" fillId="0" borderId="1" xfId="0" applyNumberFormat="1" applyFont="1" applyBorder="1" applyAlignment="1">
      <alignment horizontal="left"/>
    </xf>
    <xf numFmtId="0" fontId="2" fillId="0" borderId="1" xfId="0" applyFont="1" applyFill="1" applyBorder="1" applyAlignment="1">
      <alignment horizontal="left" wrapText="1"/>
    </xf>
    <xf numFmtId="0" fontId="1" fillId="5" borderId="1" xfId="0" applyFont="1" applyFill="1" applyBorder="1" applyAlignment="1">
      <alignment horizontal="left" vertical="center"/>
    </xf>
    <xf numFmtId="0" fontId="0" fillId="0" borderId="0" xfId="0" applyAlignment="1">
      <alignment horizontal="left" vertical="center"/>
    </xf>
    <xf numFmtId="16" fontId="0" fillId="0" borderId="1" xfId="0" quotePrefix="1" applyNumberFormat="1" applyBorder="1" applyAlignment="1">
      <alignment horizontal="left" vertical="center"/>
    </xf>
    <xf numFmtId="0" fontId="0" fillId="0" borderId="1" xfId="0" quotePrefix="1" applyBorder="1" applyAlignment="1">
      <alignment horizontal="left" vertical="center"/>
    </xf>
    <xf numFmtId="0" fontId="3" fillId="0" borderId="0" xfId="0" applyFont="1" applyAlignment="1">
      <alignment horizontal="left" vertical="center"/>
    </xf>
    <xf numFmtId="0" fontId="2" fillId="0" borderId="1" xfId="0" applyFont="1" applyBorder="1" applyAlignment="1">
      <alignment horizontal="left" vertical="center"/>
    </xf>
    <xf numFmtId="0" fontId="4" fillId="0" borderId="1" xfId="0" applyFont="1" applyBorder="1" applyAlignment="1"/>
    <xf numFmtId="0" fontId="4" fillId="0" borderId="1" xfId="0" applyFont="1" applyBorder="1" applyAlignment="1">
      <alignment horizontal="center" vertical="center"/>
    </xf>
    <xf numFmtId="0" fontId="4" fillId="8" borderId="1" xfId="0" applyFont="1" applyFill="1" applyBorder="1" applyAlignment="1">
      <alignment horizontal="left" vertical="center"/>
    </xf>
    <xf numFmtId="0" fontId="0" fillId="0" borderId="0" xfId="0" applyAlignment="1">
      <alignment wrapText="1"/>
    </xf>
    <xf numFmtId="0" fontId="2" fillId="0" borderId="1" xfId="0" applyFont="1" applyBorder="1" applyAlignment="1">
      <alignment horizontal="left" vertical="center"/>
    </xf>
    <xf numFmtId="0" fontId="4" fillId="0" borderId="1" xfId="0" applyFont="1" applyBorder="1" applyAlignment="1">
      <alignment horizontal="left" vertical="center" wrapText="1"/>
    </xf>
    <xf numFmtId="0" fontId="4" fillId="0" borderId="1" xfId="0" applyFont="1" applyBorder="1" applyAlignment="1">
      <alignment horizontal="left" vertical="center"/>
    </xf>
    <xf numFmtId="0" fontId="0" fillId="0" borderId="1" xfId="0" applyBorder="1" applyAlignment="1">
      <alignment horizontal="left" vertical="center"/>
    </xf>
    <xf numFmtId="0" fontId="0" fillId="4" borderId="1" xfId="0" applyFill="1" applyBorder="1" applyAlignment="1"/>
    <xf numFmtId="0" fontId="0" fillId="3" borderId="1" xfId="0" applyFill="1" applyBorder="1" applyAlignment="1">
      <alignment horizontal="left" vertical="center" wrapText="1"/>
    </xf>
    <xf numFmtId="0" fontId="3" fillId="0" borderId="1" xfId="0" applyFont="1" applyBorder="1" applyAlignment="1">
      <alignment horizontal="left" wrapText="1"/>
    </xf>
    <xf numFmtId="0" fontId="0" fillId="4" borderId="1" xfId="0" applyFill="1" applyBorder="1" applyAlignment="1">
      <alignment horizontal="left" wrapText="1"/>
    </xf>
    <xf numFmtId="0" fontId="3" fillId="0" borderId="1" xfId="0" applyFont="1" applyFill="1" applyBorder="1" applyAlignment="1">
      <alignment horizontal="left" vertical="center" wrapText="1"/>
    </xf>
    <xf numFmtId="0" fontId="0" fillId="4" borderId="1" xfId="0" applyFill="1" applyBorder="1" applyAlignment="1">
      <alignment horizontal="left" vertical="center" wrapText="1"/>
    </xf>
    <xf numFmtId="0" fontId="1" fillId="3" borderId="1" xfId="0" applyFont="1" applyFill="1" applyBorder="1" applyAlignment="1">
      <alignment wrapText="1"/>
    </xf>
    <xf numFmtId="0" fontId="2" fillId="0" borderId="1" xfId="0" applyFont="1" applyFill="1" applyBorder="1" applyAlignment="1">
      <alignment wrapText="1"/>
    </xf>
    <xf numFmtId="0" fontId="4" fillId="4" borderId="1" xfId="0" applyFont="1" applyFill="1" applyBorder="1" applyAlignment="1">
      <alignment horizontal="left"/>
    </xf>
    <xf numFmtId="0" fontId="4" fillId="9" borderId="1" xfId="0" applyFont="1" applyFill="1" applyBorder="1" applyAlignment="1">
      <alignment horizontal="left"/>
    </xf>
    <xf numFmtId="0" fontId="2" fillId="0" borderId="7" xfId="0" applyFont="1" applyBorder="1" applyAlignment="1">
      <alignment horizontal="left" wrapText="1"/>
    </xf>
    <xf numFmtId="0" fontId="2" fillId="0" borderId="7" xfId="0" applyFont="1" applyBorder="1" applyAlignment="1">
      <alignment wrapText="1"/>
    </xf>
    <xf numFmtId="0" fontId="2" fillId="0" borderId="7" xfId="0" applyFont="1" applyBorder="1" applyAlignment="1">
      <alignment horizontal="left"/>
    </xf>
    <xf numFmtId="0" fontId="2" fillId="0" borderId="7" xfId="0" applyFont="1" applyFill="1" applyBorder="1" applyAlignment="1">
      <alignment horizontal="left" wrapText="1"/>
    </xf>
    <xf numFmtId="0" fontId="2" fillId="0" borderId="7" xfId="0" applyFont="1" applyFill="1" applyBorder="1" applyAlignment="1">
      <alignment horizontal="left" vertical="center"/>
    </xf>
    <xf numFmtId="0" fontId="1" fillId="3" borderId="3" xfId="0" applyFont="1" applyFill="1" applyBorder="1" applyAlignment="1"/>
    <xf numFmtId="0" fontId="2" fillId="0" borderId="3" xfId="0" applyFont="1" applyFill="1" applyBorder="1" applyAlignment="1">
      <alignment horizontal="left"/>
    </xf>
    <xf numFmtId="0" fontId="4" fillId="0" borderId="4" xfId="0" applyFont="1" applyFill="1" applyBorder="1" applyAlignment="1">
      <alignment horizontal="left" vertical="center"/>
    </xf>
    <xf numFmtId="0" fontId="2" fillId="0" borderId="4" xfId="0" applyFont="1" applyBorder="1" applyAlignment="1">
      <alignment vertical="center"/>
    </xf>
    <xf numFmtId="0" fontId="3" fillId="0" borderId="2" xfId="0" applyFont="1" applyFill="1" applyBorder="1" applyAlignment="1">
      <alignment horizontal="left" vertical="center"/>
    </xf>
    <xf numFmtId="0" fontId="1" fillId="3" borderId="4" xfId="0" applyFont="1" applyFill="1" applyBorder="1" applyAlignment="1"/>
    <xf numFmtId="0" fontId="4" fillId="0" borderId="8" xfId="0" applyFont="1" applyFill="1" applyBorder="1" applyAlignment="1">
      <alignment horizontal="left" vertical="center" wrapText="1"/>
    </xf>
    <xf numFmtId="0" fontId="4" fillId="0" borderId="9" xfId="0" applyFont="1" applyFill="1" applyBorder="1" applyAlignment="1">
      <alignment horizontal="left" vertical="center"/>
    </xf>
    <xf numFmtId="0" fontId="4" fillId="0" borderId="10" xfId="0" applyFont="1" applyFill="1" applyBorder="1" applyAlignment="1">
      <alignment horizontal="left" vertical="center"/>
    </xf>
    <xf numFmtId="0" fontId="3" fillId="0" borderId="5" xfId="0" applyFont="1" applyFill="1" applyBorder="1" applyAlignment="1">
      <alignment horizontal="left" vertical="center"/>
    </xf>
    <xf numFmtId="0" fontId="3" fillId="0" borderId="5" xfId="0" applyFont="1" applyBorder="1" applyAlignment="1">
      <alignment vertical="center"/>
    </xf>
    <xf numFmtId="0" fontId="3" fillId="4" borderId="1" xfId="0" applyFont="1" applyFill="1" applyBorder="1" applyAlignment="1">
      <alignment horizontal="left"/>
    </xf>
    <xf numFmtId="0" fontId="8" fillId="0" borderId="0" xfId="1" applyAlignment="1">
      <alignment wrapText="1"/>
    </xf>
    <xf numFmtId="0" fontId="2" fillId="0" borderId="1" xfId="0" applyFont="1" applyFill="1" applyBorder="1" applyAlignment="1"/>
    <xf numFmtId="0" fontId="3" fillId="0" borderId="1" xfId="0" applyFont="1" applyFill="1" applyBorder="1" applyAlignment="1"/>
    <xf numFmtId="0" fontId="0" fillId="0" borderId="1" xfId="0" applyBorder="1" applyAlignment="1">
      <alignment horizontal="left" vertical="center"/>
    </xf>
    <xf numFmtId="0" fontId="4" fillId="0" borderId="1" xfId="0" applyFont="1" applyBorder="1" applyAlignment="1">
      <alignment horizontal="center" vertical="center"/>
    </xf>
    <xf numFmtId="0" fontId="4" fillId="0" borderId="1" xfId="0" applyFont="1" applyBorder="1" applyAlignment="1">
      <alignment vertical="center"/>
    </xf>
    <xf numFmtId="0" fontId="2" fillId="0" borderId="1" xfId="0" applyFont="1" applyBorder="1" applyAlignment="1">
      <alignment horizontal="left" vertical="center"/>
    </xf>
    <xf numFmtId="0" fontId="0" fillId="0" borderId="1" xfId="0" applyBorder="1" applyAlignment="1">
      <alignment horizontal="left" vertical="center"/>
    </xf>
    <xf numFmtId="0" fontId="4" fillId="0" borderId="1" xfId="0" applyFont="1" applyBorder="1"/>
    <xf numFmtId="0" fontId="3" fillId="0" borderId="1" xfId="0" applyFont="1" applyBorder="1" applyAlignment="1">
      <alignment horizontal="center" vertical="center"/>
    </xf>
    <xf numFmtId="0" fontId="2" fillId="9" borderId="1" xfId="0" applyFont="1" applyFill="1" applyBorder="1" applyAlignment="1">
      <alignment horizontal="left"/>
    </xf>
    <xf numFmtId="0" fontId="3" fillId="0" borderId="7" xfId="0" applyFont="1" applyBorder="1" applyAlignment="1">
      <alignment horizontal="left" vertical="center"/>
    </xf>
    <xf numFmtId="0" fontId="0" fillId="0" borderId="0" xfId="0" applyAlignment="1">
      <alignment horizontal="left" wrapText="1"/>
    </xf>
    <xf numFmtId="0" fontId="0" fillId="0" borderId="1" xfId="0" applyFill="1" applyBorder="1" applyAlignment="1">
      <alignment vertical="center"/>
    </xf>
    <xf numFmtId="0" fontId="8" fillId="0" borderId="1" xfId="1" applyBorder="1" applyAlignment="1">
      <alignment vertical="center"/>
    </xf>
    <xf numFmtId="16" fontId="3" fillId="0" borderId="1" xfId="0" quotePrefix="1" applyNumberFormat="1" applyFont="1" applyBorder="1" applyAlignment="1">
      <alignment horizontal="left" vertical="center"/>
    </xf>
    <xf numFmtId="0" fontId="4" fillId="0" borderId="1" xfId="0" applyFont="1" applyFill="1" applyBorder="1" applyAlignment="1"/>
    <xf numFmtId="0" fontId="2" fillId="0" borderId="1" xfId="0" applyFont="1" applyBorder="1" applyAlignment="1">
      <alignment horizontal="left" vertical="center"/>
    </xf>
    <xf numFmtId="0" fontId="2" fillId="0" borderId="1" xfId="0" applyFont="1" applyBorder="1" applyAlignment="1">
      <alignment wrapText="1"/>
    </xf>
    <xf numFmtId="0" fontId="2" fillId="4" borderId="1" xfId="0" applyFont="1" applyFill="1" applyBorder="1" applyAlignment="1">
      <alignment horizontal="left"/>
    </xf>
    <xf numFmtId="0" fontId="7" fillId="0" borderId="1" xfId="0" applyFont="1" applyFill="1" applyBorder="1" applyAlignment="1">
      <alignment horizontal="left"/>
    </xf>
    <xf numFmtId="0" fontId="4" fillId="8" borderId="1" xfId="0" applyFont="1" applyFill="1" applyBorder="1" applyAlignment="1">
      <alignment horizontal="center" vertical="center"/>
    </xf>
    <xf numFmtId="0" fontId="2" fillId="8" borderId="1" xfId="0" applyFont="1" applyFill="1" applyBorder="1" applyAlignment="1">
      <alignment horizontal="left"/>
    </xf>
    <xf numFmtId="0" fontId="2" fillId="0" borderId="3" xfId="0" applyFont="1" applyFill="1" applyBorder="1" applyAlignment="1">
      <alignment vertical="center"/>
    </xf>
    <xf numFmtId="0" fontId="2" fillId="0" borderId="5" xfId="0" applyFont="1" applyFill="1" applyBorder="1" applyAlignment="1">
      <alignment horizontal="left" vertical="center"/>
    </xf>
    <xf numFmtId="0" fontId="2" fillId="0" borderId="3" xfId="0" applyFont="1" applyBorder="1" applyAlignment="1">
      <alignment horizontal="left" wrapText="1"/>
    </xf>
    <xf numFmtId="0" fontId="2" fillId="4" borderId="3" xfId="0" applyFont="1" applyFill="1" applyBorder="1" applyAlignment="1">
      <alignment horizontal="left"/>
    </xf>
    <xf numFmtId="0" fontId="2" fillId="0" borderId="3" xfId="0" applyFont="1" applyBorder="1" applyAlignment="1">
      <alignment horizontal="left"/>
    </xf>
    <xf numFmtId="14" fontId="2" fillId="0" borderId="1" xfId="0" quotePrefix="1" applyNumberFormat="1" applyFont="1" applyBorder="1" applyAlignment="1">
      <alignment horizontal="left" vertical="center"/>
    </xf>
    <xf numFmtId="14" fontId="3" fillId="0" borderId="1" xfId="0" quotePrefix="1" applyNumberFormat="1" applyFont="1" applyBorder="1" applyAlignment="1">
      <alignment horizontal="left" vertical="center"/>
    </xf>
    <xf numFmtId="0" fontId="2" fillId="0" borderId="0" xfId="0" applyFont="1" applyFill="1"/>
    <xf numFmtId="0" fontId="2" fillId="0" borderId="1" xfId="0" applyFont="1" applyBorder="1" applyAlignment="1">
      <alignment horizontal="left" vertical="center"/>
    </xf>
    <xf numFmtId="0" fontId="0" fillId="0" borderId="1" xfId="0" applyBorder="1" applyAlignment="1">
      <alignment horizontal="left" vertical="center"/>
    </xf>
    <xf numFmtId="0" fontId="4" fillId="0" borderId="1" xfId="0" applyFont="1" applyBorder="1" applyAlignment="1">
      <alignment horizontal="left" vertical="center"/>
    </xf>
    <xf numFmtId="0" fontId="2" fillId="0" borderId="1" xfId="0" applyFont="1" applyFill="1" applyBorder="1" applyAlignment="1">
      <alignment vertical="center"/>
    </xf>
    <xf numFmtId="0" fontId="4" fillId="0" borderId="1" xfId="0" applyFont="1" applyFill="1" applyBorder="1" applyAlignment="1">
      <alignment vertical="center"/>
    </xf>
    <xf numFmtId="0" fontId="3" fillId="4" borderId="1" xfId="0" applyFont="1" applyFill="1" applyBorder="1" applyAlignment="1">
      <alignment vertical="center"/>
    </xf>
    <xf numFmtId="0" fontId="0" fillId="0" borderId="1" xfId="0" applyBorder="1" applyAlignment="1">
      <alignment horizontal="left" vertical="center"/>
    </xf>
    <xf numFmtId="0" fontId="4" fillId="0" borderId="1" xfId="0" applyFont="1" applyBorder="1" applyAlignment="1">
      <alignment horizontal="left" wrapText="1"/>
    </xf>
    <xf numFmtId="14" fontId="4" fillId="0" borderId="1" xfId="0" quotePrefix="1" applyNumberFormat="1" applyFont="1" applyBorder="1" applyAlignment="1">
      <alignment horizontal="left" vertical="center"/>
    </xf>
    <xf numFmtId="0" fontId="4" fillId="0" borderId="1" xfId="0" applyFont="1" applyBorder="1" applyAlignment="1">
      <alignment horizontal="left" vertical="top" wrapText="1"/>
    </xf>
    <xf numFmtId="0" fontId="0" fillId="0" borderId="0" xfId="0" applyAlignment="1">
      <alignment vertical="center" wrapText="1"/>
    </xf>
    <xf numFmtId="0" fontId="2" fillId="0" borderId="1" xfId="0" applyFont="1" applyFill="1" applyBorder="1" applyAlignment="1">
      <alignment vertical="center" wrapText="1"/>
    </xf>
    <xf numFmtId="0" fontId="3" fillId="0" borderId="7" xfId="0" applyFont="1" applyFill="1" applyBorder="1" applyAlignment="1">
      <alignment horizontal="left"/>
    </xf>
    <xf numFmtId="0" fontId="3" fillId="0" borderId="1" xfId="0" applyFont="1" applyBorder="1" applyAlignment="1">
      <alignment vertical="top"/>
    </xf>
    <xf numFmtId="0" fontId="4" fillId="0" borderId="1" xfId="0" applyFont="1" applyFill="1" applyBorder="1"/>
    <xf numFmtId="0" fontId="4" fillId="0" borderId="1" xfId="0" applyFont="1" applyFill="1" applyBorder="1" applyAlignment="1">
      <alignment horizontal="left" vertical="center" wrapText="1"/>
    </xf>
    <xf numFmtId="0" fontId="9" fillId="0" borderId="1" xfId="0" applyFont="1" applyFill="1" applyBorder="1" applyAlignment="1">
      <alignment horizontal="left"/>
    </xf>
    <xf numFmtId="0" fontId="4" fillId="0" borderId="7" xfId="0" applyFont="1" applyFill="1" applyBorder="1" applyAlignment="1">
      <alignment horizontal="left"/>
    </xf>
    <xf numFmtId="0" fontId="1" fillId="5" borderId="1" xfId="0" applyFont="1" applyFill="1" applyBorder="1" applyAlignment="1">
      <alignment horizontal="center"/>
    </xf>
    <xf numFmtId="0" fontId="2" fillId="0" borderId="1" xfId="0" applyFont="1" applyBorder="1" applyAlignment="1">
      <alignment horizontal="left" vertical="center"/>
    </xf>
    <xf numFmtId="0" fontId="2" fillId="0" borderId="3" xfId="0" applyFont="1" applyBorder="1" applyAlignment="1">
      <alignment horizontal="left" vertical="center"/>
    </xf>
    <xf numFmtId="0" fontId="2" fillId="0" borderId="2" xfId="0" applyFont="1" applyBorder="1" applyAlignment="1">
      <alignment horizontal="left" vertical="center"/>
    </xf>
    <xf numFmtId="0" fontId="2" fillId="0" borderId="4" xfId="0" applyFont="1" applyBorder="1" applyAlignment="1">
      <alignment horizontal="left" vertical="center"/>
    </xf>
    <xf numFmtId="0" fontId="4" fillId="0" borderId="1" xfId="0" applyFont="1" applyBorder="1" applyAlignment="1">
      <alignment horizontal="left" vertical="center"/>
    </xf>
    <xf numFmtId="0" fontId="4" fillId="0" borderId="11" xfId="0" applyFont="1" applyBorder="1" applyAlignment="1">
      <alignment horizontal="left" vertical="center"/>
    </xf>
    <xf numFmtId="0" fontId="4" fillId="0" borderId="12" xfId="0" applyFont="1" applyBorder="1" applyAlignment="1">
      <alignment horizontal="left" vertical="center"/>
    </xf>
    <xf numFmtId="0" fontId="4" fillId="0" borderId="13" xfId="0" applyFont="1" applyBorder="1" applyAlignment="1">
      <alignment horizontal="left" vertical="center"/>
    </xf>
    <xf numFmtId="0" fontId="0" fillId="0" borderId="1" xfId="0" applyBorder="1" applyAlignment="1">
      <alignment horizontal="left" vertical="center"/>
    </xf>
    <xf numFmtId="0" fontId="4" fillId="0" borderId="9" xfId="0" applyFont="1" applyBorder="1" applyAlignment="1">
      <alignment horizontal="left" vertical="center"/>
    </xf>
    <xf numFmtId="0" fontId="2" fillId="0" borderId="9" xfId="0" applyFont="1" applyBorder="1" applyAlignment="1">
      <alignment horizontal="left" vertical="center"/>
    </xf>
    <xf numFmtId="0" fontId="4" fillId="0" borderId="8" xfId="0" applyFont="1" applyBorder="1" applyAlignment="1">
      <alignment horizontal="left" vertical="center"/>
    </xf>
    <xf numFmtId="0" fontId="2" fillId="0" borderId="6" xfId="0" applyFont="1" applyBorder="1" applyAlignment="1">
      <alignment horizontal="left" vertical="center"/>
    </xf>
    <xf numFmtId="0" fontId="4" fillId="0" borderId="6" xfId="0" applyFont="1" applyBorder="1" applyAlignment="1">
      <alignment horizontal="left" vertical="center"/>
    </xf>
    <xf numFmtId="0" fontId="2" fillId="0" borderId="1" xfId="0" applyFont="1" applyFill="1" applyBorder="1" applyAlignment="1">
      <alignment horizontal="left" vertical="center"/>
    </xf>
    <xf numFmtId="0" fontId="4" fillId="0" borderId="1" xfId="0" applyFont="1" applyFill="1" applyBorder="1" applyAlignment="1">
      <alignment horizontal="left" vertical="center"/>
    </xf>
    <xf numFmtId="0" fontId="4" fillId="0" borderId="6" xfId="0" applyFont="1" applyFill="1" applyBorder="1" applyAlignment="1">
      <alignment horizontal="left" vertical="center"/>
    </xf>
    <xf numFmtId="0" fontId="2" fillId="0" borderId="1" xfId="0" applyFont="1" applyFill="1" applyBorder="1" applyAlignment="1">
      <alignment vertical="center"/>
    </xf>
    <xf numFmtId="0" fontId="4" fillId="0" borderId="1" xfId="0" applyFont="1" applyFill="1" applyBorder="1" applyAlignment="1">
      <alignment horizontal="left" vertical="center" wrapText="1"/>
    </xf>
    <xf numFmtId="0" fontId="4" fillId="0" borderId="1" xfId="0" applyFont="1" applyFill="1" applyBorder="1" applyAlignment="1">
      <alignment vertical="center" wrapText="1"/>
    </xf>
    <xf numFmtId="0" fontId="4" fillId="0" borderId="3" xfId="0" applyFont="1" applyFill="1" applyBorder="1" applyAlignment="1">
      <alignment vertical="center" wrapText="1"/>
    </xf>
    <xf numFmtId="0" fontId="4" fillId="0" borderId="5" xfId="0" applyFont="1" applyFill="1" applyBorder="1" applyAlignment="1">
      <alignment vertical="center" wrapText="1"/>
    </xf>
    <xf numFmtId="0" fontId="4" fillId="0" borderId="4" xfId="0" applyFont="1" applyFill="1" applyBorder="1" applyAlignment="1">
      <alignment vertical="center" wrapText="1"/>
    </xf>
    <xf numFmtId="0" fontId="2" fillId="0" borderId="3" xfId="0" applyFont="1" applyBorder="1" applyAlignment="1">
      <alignment vertical="center"/>
    </xf>
    <xf numFmtId="0" fontId="2" fillId="0" borderId="5" xfId="0" applyFont="1" applyBorder="1" applyAlignment="1">
      <alignment vertical="center"/>
    </xf>
    <xf numFmtId="0" fontId="4" fillId="0" borderId="1" xfId="0" applyFont="1" applyBorder="1" applyAlignment="1">
      <alignment horizontal="center" vertical="center"/>
    </xf>
    <xf numFmtId="0" fontId="4" fillId="0" borderId="1" xfId="0" applyFont="1" applyFill="1" applyBorder="1" applyAlignment="1">
      <alignment vertical="center"/>
    </xf>
    <xf numFmtId="0" fontId="2" fillId="0" borderId="5" xfId="0" applyFont="1" applyFill="1" applyBorder="1" applyAlignment="1">
      <alignment horizontal="left" vertical="center"/>
    </xf>
    <xf numFmtId="0" fontId="2" fillId="0" borderId="4" xfId="0" applyFont="1" applyFill="1" applyBorder="1" applyAlignment="1">
      <alignment horizontal="left" vertical="center"/>
    </xf>
    <xf numFmtId="0" fontId="2" fillId="0" borderId="4" xfId="0" applyFont="1" applyBorder="1" applyAlignment="1">
      <alignment vertical="center"/>
    </xf>
    <xf numFmtId="0" fontId="2" fillId="0" borderId="1" xfId="0" applyFont="1" applyBorder="1" applyAlignment="1">
      <alignment vertical="center"/>
    </xf>
    <xf numFmtId="0" fontId="2" fillId="0" borderId="14" xfId="0" applyFont="1" applyFill="1" applyBorder="1" applyAlignment="1">
      <alignment horizontal="left" vertical="center"/>
    </xf>
    <xf numFmtId="0" fontId="2" fillId="0" borderId="2" xfId="0" applyFont="1" applyFill="1" applyBorder="1" applyAlignment="1">
      <alignment horizontal="left" vertical="center"/>
    </xf>
    <xf numFmtId="0" fontId="0" fillId="7" borderId="1" xfId="0" applyFill="1" applyBorder="1" applyAlignment="1">
      <alignment horizontal="center"/>
    </xf>
  </cellXfs>
  <cellStyles count="2">
    <cellStyle name="Hyperlink"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printerSettings" Target="../printerSettings/printerSettings10.bin"/><Relationship Id="rId2" Type="http://schemas.openxmlformats.org/officeDocument/2006/relationships/hyperlink" Target="https://www.geeksforgeeks.org/must-do-coding-questions-for-companies-like-amazon-microsoft-adobe/" TargetMode="External"/><Relationship Id="rId1" Type="http://schemas.openxmlformats.org/officeDocument/2006/relationships/hyperlink" Target="http://www.assertselenium.com/atdd/difference-between-tdd-bdd-atdd/" TargetMode="Externa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s://www.geeksforgeeks.org/find-top-three-repeated-array/"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3"/>
  <sheetViews>
    <sheetView workbookViewId="0">
      <selection activeCell="B6" sqref="B6"/>
    </sheetView>
  </sheetViews>
  <sheetFormatPr defaultRowHeight="14.4" x14ac:dyDescent="0.3"/>
  <cols>
    <col min="1" max="1" width="5.21875" style="89" bestFit="1" customWidth="1"/>
    <col min="2" max="2" width="59.21875" style="89" bestFit="1" customWidth="1"/>
    <col min="3" max="3" width="68.5546875" style="89" bestFit="1" customWidth="1"/>
    <col min="4" max="4" width="13.44140625" style="89" bestFit="1" customWidth="1"/>
    <col min="5" max="5" width="10.109375" style="89" bestFit="1" customWidth="1"/>
    <col min="6" max="16384" width="8.88671875" style="89"/>
  </cols>
  <sheetData>
    <row r="1" spans="1:5" x14ac:dyDescent="0.3">
      <c r="A1" s="88" t="s">
        <v>0</v>
      </c>
      <c r="B1" s="88" t="s">
        <v>146</v>
      </c>
      <c r="C1" s="88" t="s">
        <v>145</v>
      </c>
      <c r="D1" s="88" t="s">
        <v>144</v>
      </c>
      <c r="E1" s="88" t="s">
        <v>3</v>
      </c>
    </row>
    <row r="2" spans="1:5" ht="115.2" x14ac:dyDescent="0.3">
      <c r="A2" s="73">
        <v>1</v>
      </c>
      <c r="B2" s="19" t="s">
        <v>533</v>
      </c>
      <c r="C2" s="60" t="s">
        <v>522</v>
      </c>
      <c r="D2" s="90" t="s">
        <v>142</v>
      </c>
      <c r="E2" s="73"/>
    </row>
    <row r="3" spans="1:5" x14ac:dyDescent="0.3">
      <c r="A3" s="73">
        <v>2</v>
      </c>
      <c r="B3" s="73" t="s">
        <v>14</v>
      </c>
      <c r="C3" s="135" t="s">
        <v>164</v>
      </c>
      <c r="D3" s="91" t="s">
        <v>141</v>
      </c>
      <c r="E3" s="73"/>
    </row>
    <row r="4" spans="1:5" x14ac:dyDescent="0.3">
      <c r="A4" s="73">
        <v>3</v>
      </c>
      <c r="B4" s="73" t="s">
        <v>474</v>
      </c>
      <c r="C4" s="73" t="s">
        <v>263</v>
      </c>
      <c r="D4" s="90" t="s">
        <v>142</v>
      </c>
      <c r="E4" s="73"/>
    </row>
    <row r="5" spans="1:5" ht="86.4" x14ac:dyDescent="0.3">
      <c r="A5" s="73">
        <v>4</v>
      </c>
      <c r="B5" s="73" t="s">
        <v>261</v>
      </c>
      <c r="C5" s="19" t="s">
        <v>262</v>
      </c>
      <c r="D5" s="91" t="s">
        <v>141</v>
      </c>
      <c r="E5" s="73"/>
    </row>
    <row r="6" spans="1:5" ht="86.4" x14ac:dyDescent="0.3">
      <c r="A6" s="73">
        <v>5</v>
      </c>
      <c r="B6" s="73" t="s">
        <v>316</v>
      </c>
      <c r="C6" s="19" t="s">
        <v>266</v>
      </c>
      <c r="D6" s="90" t="s">
        <v>141</v>
      </c>
      <c r="E6" s="73"/>
    </row>
    <row r="7" spans="1:5" x14ac:dyDescent="0.3">
      <c r="A7" s="73">
        <v>6</v>
      </c>
      <c r="B7" s="72" t="s">
        <v>258</v>
      </c>
      <c r="C7" s="73" t="s">
        <v>165</v>
      </c>
      <c r="D7" s="90" t="s">
        <v>142</v>
      </c>
      <c r="E7" s="73"/>
    </row>
    <row r="8" spans="1:5" x14ac:dyDescent="0.3">
      <c r="A8" s="73">
        <v>7</v>
      </c>
      <c r="B8" s="22" t="s">
        <v>532</v>
      </c>
      <c r="C8" s="73" t="s">
        <v>163</v>
      </c>
      <c r="D8" s="91" t="s">
        <v>142</v>
      </c>
      <c r="E8" s="73"/>
    </row>
    <row r="9" spans="1:5" s="92" customFormat="1" x14ac:dyDescent="0.3">
      <c r="A9" s="73">
        <v>8</v>
      </c>
      <c r="B9" s="23" t="s">
        <v>149</v>
      </c>
      <c r="C9" s="23" t="s">
        <v>260</v>
      </c>
      <c r="D9" s="144" t="s">
        <v>488</v>
      </c>
      <c r="E9" s="23"/>
    </row>
    <row r="10" spans="1:5" s="92" customFormat="1" x14ac:dyDescent="0.3">
      <c r="A10" s="73">
        <v>9</v>
      </c>
      <c r="B10" s="23" t="s">
        <v>237</v>
      </c>
      <c r="C10" s="23" t="s">
        <v>487</v>
      </c>
      <c r="D10" s="23" t="s">
        <v>486</v>
      </c>
      <c r="E10" s="23"/>
    </row>
    <row r="11" spans="1:5" s="92" customFormat="1" x14ac:dyDescent="0.3">
      <c r="A11" s="73">
        <v>10</v>
      </c>
      <c r="B11" s="27" t="s">
        <v>238</v>
      </c>
      <c r="C11" s="23"/>
      <c r="D11" s="23" t="s">
        <v>488</v>
      </c>
      <c r="E11" s="23"/>
    </row>
    <row r="12" spans="1:5" s="92" customFormat="1" x14ac:dyDescent="0.3">
      <c r="A12" s="73">
        <v>11</v>
      </c>
      <c r="B12" s="23" t="s">
        <v>523</v>
      </c>
      <c r="C12" s="27" t="s">
        <v>534</v>
      </c>
      <c r="D12" s="23" t="s">
        <v>488</v>
      </c>
      <c r="E12" s="23"/>
    </row>
    <row r="13" spans="1:5" s="92" customFormat="1" x14ac:dyDescent="0.3">
      <c r="A13" s="73">
        <v>12</v>
      </c>
      <c r="B13" s="27" t="s">
        <v>259</v>
      </c>
      <c r="C13" s="23"/>
      <c r="D13" s="23" t="s">
        <v>488</v>
      </c>
      <c r="E13" s="23"/>
    </row>
  </sheetData>
  <pageMargins left="0.7" right="0.7" top="0.75" bottom="0.75" header="0.3" footer="0.3"/>
  <pageSetup orientation="portrait" horizontalDpi="90" verticalDpi="9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E7"/>
  <sheetViews>
    <sheetView workbookViewId="0">
      <selection activeCell="C15" sqref="C15"/>
    </sheetView>
  </sheetViews>
  <sheetFormatPr defaultRowHeight="14.4" x14ac:dyDescent="0.3"/>
  <cols>
    <col min="1" max="1" width="5.21875" bestFit="1" customWidth="1"/>
    <col min="2" max="2" width="19.33203125" bestFit="1" customWidth="1"/>
    <col min="3" max="3" width="121.44140625" style="97" bestFit="1" customWidth="1"/>
    <col min="4" max="4" width="9.88671875" bestFit="1" customWidth="1"/>
    <col min="5" max="5" width="40.77734375" bestFit="1" customWidth="1"/>
  </cols>
  <sheetData>
    <row r="1" spans="1:5" x14ac:dyDescent="0.3">
      <c r="A1" s="5" t="s">
        <v>0</v>
      </c>
      <c r="B1" s="5" t="s">
        <v>21</v>
      </c>
      <c r="C1" s="108" t="s">
        <v>22</v>
      </c>
      <c r="D1" s="5" t="s">
        <v>5</v>
      </c>
      <c r="E1" s="5" t="s">
        <v>3</v>
      </c>
    </row>
    <row r="2" spans="1:5" x14ac:dyDescent="0.3">
      <c r="A2" s="16">
        <v>1</v>
      </c>
      <c r="B2" s="16" t="s">
        <v>24</v>
      </c>
      <c r="C2" s="58" t="s">
        <v>23</v>
      </c>
      <c r="D2" s="16" t="s">
        <v>20</v>
      </c>
      <c r="E2" s="16" t="s">
        <v>116</v>
      </c>
    </row>
    <row r="3" spans="1:5" x14ac:dyDescent="0.3">
      <c r="A3" s="16">
        <v>2</v>
      </c>
      <c r="B3" s="16" t="s">
        <v>32</v>
      </c>
      <c r="C3" s="58" t="s">
        <v>31</v>
      </c>
      <c r="D3" s="16" t="s">
        <v>20</v>
      </c>
      <c r="E3" s="16" t="s">
        <v>254</v>
      </c>
    </row>
    <row r="4" spans="1:5" x14ac:dyDescent="0.3">
      <c r="A4" s="16">
        <v>3</v>
      </c>
      <c r="B4" s="16" t="s">
        <v>251</v>
      </c>
      <c r="C4" s="58" t="s">
        <v>253</v>
      </c>
      <c r="D4" s="16" t="s">
        <v>20</v>
      </c>
      <c r="E4" s="16"/>
    </row>
    <row r="5" spans="1:5" x14ac:dyDescent="0.3">
      <c r="A5" s="16">
        <v>4</v>
      </c>
      <c r="B5" s="16" t="s">
        <v>252</v>
      </c>
      <c r="C5" s="58" t="s">
        <v>250</v>
      </c>
      <c r="D5" s="16" t="s">
        <v>255</v>
      </c>
      <c r="E5" s="16"/>
    </row>
    <row r="6" spans="1:5" x14ac:dyDescent="0.3">
      <c r="A6" s="16">
        <v>5</v>
      </c>
      <c r="B6" s="16" t="s">
        <v>372</v>
      </c>
      <c r="C6" s="58" t="s">
        <v>373</v>
      </c>
      <c r="D6" s="16" t="s">
        <v>208</v>
      </c>
      <c r="E6" s="16"/>
    </row>
    <row r="7" spans="1:5" x14ac:dyDescent="0.3">
      <c r="A7" s="142">
        <v>6</v>
      </c>
      <c r="B7" s="142" t="s">
        <v>134</v>
      </c>
      <c r="C7" s="143" t="s">
        <v>484</v>
      </c>
      <c r="D7" s="16" t="s">
        <v>208</v>
      </c>
      <c r="E7" s="1" t="s">
        <v>485</v>
      </c>
    </row>
  </sheetData>
  <hyperlinks>
    <hyperlink ref="C6" r:id="rId1" xr:uid="{00000000-0004-0000-0900-000000000000}"/>
    <hyperlink ref="C7" r:id="rId2" location="More%20Questions%20on%20Strings" xr:uid="{00000000-0004-0000-0900-000001000000}"/>
  </hyperlinks>
  <pageMargins left="0.7" right="0.7" top="0.75" bottom="0.75" header="0.3" footer="0.3"/>
  <pageSetup orientation="portrait"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C6"/>
  <sheetViews>
    <sheetView workbookViewId="0">
      <selection activeCell="B9" sqref="B9"/>
    </sheetView>
  </sheetViews>
  <sheetFormatPr defaultRowHeight="14.4" x14ac:dyDescent="0.3"/>
  <cols>
    <col min="1" max="1" width="16.44140625" bestFit="1" customWidth="1"/>
    <col min="2" max="2" width="17.77734375" bestFit="1" customWidth="1"/>
    <col min="3" max="3" width="55.5546875" bestFit="1" customWidth="1"/>
  </cols>
  <sheetData>
    <row r="1" spans="1:3" x14ac:dyDescent="0.3">
      <c r="A1" s="59" t="s">
        <v>211</v>
      </c>
      <c r="B1" s="59" t="s">
        <v>578</v>
      </c>
      <c r="C1" s="59" t="s">
        <v>210</v>
      </c>
    </row>
    <row r="2" spans="1:3" x14ac:dyDescent="0.3">
      <c r="A2" s="57" t="s">
        <v>212</v>
      </c>
      <c r="B2" s="58"/>
      <c r="C2" s="58" t="s">
        <v>213</v>
      </c>
    </row>
    <row r="3" spans="1:3" ht="28.8" x14ac:dyDescent="0.3">
      <c r="A3" s="57" t="s">
        <v>214</v>
      </c>
      <c r="B3" s="58" t="s">
        <v>580</v>
      </c>
      <c r="C3" s="58" t="s">
        <v>215</v>
      </c>
    </row>
    <row r="4" spans="1:3" ht="28.8" x14ac:dyDescent="0.3">
      <c r="A4" s="57" t="s">
        <v>216</v>
      </c>
      <c r="B4" s="58"/>
      <c r="C4" s="58" t="s">
        <v>217</v>
      </c>
    </row>
    <row r="5" spans="1:3" ht="43.2" x14ac:dyDescent="0.3">
      <c r="A5" s="57" t="s">
        <v>218</v>
      </c>
      <c r="B5" s="58" t="s">
        <v>579</v>
      </c>
      <c r="C5" s="58" t="s">
        <v>219</v>
      </c>
    </row>
    <row r="6" spans="1:3" x14ac:dyDescent="0.3">
      <c r="A6" s="57" t="s">
        <v>220</v>
      </c>
      <c r="B6" s="58"/>
      <c r="C6" s="58" t="s">
        <v>221</v>
      </c>
    </row>
  </sheetData>
  <pageMargins left="0.7" right="0.7" top="0.75" bottom="0.75" header="0.3" footer="0.3"/>
  <pageSetup orientation="portrait" horizontalDpi="90" verticalDpi="9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F8"/>
  <sheetViews>
    <sheetView workbookViewId="0">
      <selection activeCell="D19" sqref="D19"/>
    </sheetView>
  </sheetViews>
  <sheetFormatPr defaultRowHeight="14.4" x14ac:dyDescent="0.3"/>
  <cols>
    <col min="2" max="2" width="17.21875" bestFit="1" customWidth="1"/>
    <col min="3" max="3" width="52.21875" customWidth="1"/>
    <col min="4" max="4" width="16.21875" bestFit="1" customWidth="1"/>
    <col min="5" max="5" width="8.88671875" style="9"/>
    <col min="6" max="6" width="10.109375" bestFit="1" customWidth="1"/>
  </cols>
  <sheetData>
    <row r="1" spans="1:6" x14ac:dyDescent="0.3">
      <c r="A1" s="13" t="s">
        <v>0</v>
      </c>
      <c r="B1" s="13" t="s">
        <v>1</v>
      </c>
      <c r="C1" s="13" t="s">
        <v>325</v>
      </c>
      <c r="D1" s="13" t="s">
        <v>371</v>
      </c>
      <c r="E1" s="13" t="s">
        <v>323</v>
      </c>
      <c r="F1" s="13" t="s">
        <v>3</v>
      </c>
    </row>
    <row r="2" spans="1:6" x14ac:dyDescent="0.3">
      <c r="A2" s="9">
        <v>1</v>
      </c>
      <c r="B2" s="3" t="s">
        <v>327</v>
      </c>
      <c r="C2" s="3" t="s">
        <v>336</v>
      </c>
      <c r="D2" s="3">
        <f>(60*5)/60</f>
        <v>5</v>
      </c>
      <c r="E2" s="3">
        <v>5</v>
      </c>
      <c r="F2" s="3"/>
    </row>
    <row r="3" spans="1:6" x14ac:dyDescent="0.3">
      <c r="A3" s="9">
        <v>2</v>
      </c>
      <c r="B3" s="3" t="s">
        <v>328</v>
      </c>
      <c r="C3" s="3" t="s">
        <v>326</v>
      </c>
      <c r="D3" s="3">
        <f>(25*5)/60</f>
        <v>2.0833333333333335</v>
      </c>
      <c r="E3" s="3">
        <v>2</v>
      </c>
      <c r="F3" s="3"/>
    </row>
    <row r="4" spans="1:6" x14ac:dyDescent="0.3">
      <c r="A4" s="9">
        <v>3</v>
      </c>
      <c r="B4" s="3" t="s">
        <v>21</v>
      </c>
      <c r="C4" s="3" t="s">
        <v>547</v>
      </c>
      <c r="D4" s="3"/>
      <c r="E4" s="3">
        <v>1</v>
      </c>
      <c r="F4" s="3"/>
    </row>
    <row r="5" spans="1:6" x14ac:dyDescent="0.3">
      <c r="A5" s="9">
        <v>4</v>
      </c>
      <c r="B5" s="3" t="s">
        <v>321</v>
      </c>
      <c r="C5" s="3" t="s">
        <v>536</v>
      </c>
      <c r="D5" s="3"/>
      <c r="E5" s="3">
        <v>2</v>
      </c>
      <c r="F5" s="3"/>
    </row>
    <row r="6" spans="1:6" x14ac:dyDescent="0.3">
      <c r="A6" s="9">
        <v>5</v>
      </c>
      <c r="B6" s="3" t="s">
        <v>322</v>
      </c>
      <c r="C6" s="3" t="s">
        <v>535</v>
      </c>
      <c r="D6" s="3"/>
      <c r="E6" s="3">
        <v>1</v>
      </c>
      <c r="F6" s="3"/>
    </row>
    <row r="7" spans="1:6" ht="86.4" x14ac:dyDescent="0.3">
      <c r="A7" s="89">
        <v>6</v>
      </c>
      <c r="B7" s="136" t="s">
        <v>143</v>
      </c>
      <c r="C7" s="20" t="s">
        <v>581</v>
      </c>
      <c r="D7" s="3"/>
      <c r="E7" s="161">
        <v>1</v>
      </c>
      <c r="F7" s="3"/>
    </row>
    <row r="8" spans="1:6" x14ac:dyDescent="0.3">
      <c r="A8" s="13" t="s">
        <v>324</v>
      </c>
      <c r="B8" s="13"/>
      <c r="C8" s="13"/>
      <c r="D8" s="13"/>
      <c r="E8" s="13">
        <f>SUM(E2:E7)</f>
        <v>12</v>
      </c>
      <c r="F8" s="13" t="s">
        <v>323</v>
      </c>
    </row>
  </sheetData>
  <pageMargins left="0.7" right="0.7" top="0.75" bottom="0.75" header="0.3" footer="0.3"/>
  <pageSetup orientation="portrait" horizontalDpi="90" verticalDpi="9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C8"/>
  <sheetViews>
    <sheetView workbookViewId="0">
      <selection activeCell="D17" sqref="D17"/>
    </sheetView>
  </sheetViews>
  <sheetFormatPr defaultColWidth="69.109375" defaultRowHeight="14.4" x14ac:dyDescent="0.3"/>
  <cols>
    <col min="1" max="1" width="5.21875" bestFit="1" customWidth="1"/>
    <col min="2" max="2" width="69" bestFit="1" customWidth="1"/>
    <col min="3" max="3" width="14.33203125" bestFit="1" customWidth="1"/>
  </cols>
  <sheetData>
    <row r="1" spans="1:3" x14ac:dyDescent="0.3">
      <c r="A1" s="5" t="s">
        <v>0</v>
      </c>
      <c r="B1" s="5" t="s">
        <v>472</v>
      </c>
      <c r="C1" s="5" t="s">
        <v>539</v>
      </c>
    </row>
    <row r="2" spans="1:3" x14ac:dyDescent="0.3">
      <c r="A2" s="3">
        <v>1</v>
      </c>
      <c r="B2" s="1" t="s">
        <v>473</v>
      </c>
      <c r="C2" s="1" t="s">
        <v>19</v>
      </c>
    </row>
    <row r="3" spans="1:3" x14ac:dyDescent="0.3">
      <c r="A3" s="47">
        <v>5</v>
      </c>
      <c r="B3" s="137" t="s">
        <v>540</v>
      </c>
      <c r="C3" s="137" t="s">
        <v>19</v>
      </c>
    </row>
    <row r="4" spans="1:3" s="7" customFormat="1" x14ac:dyDescent="0.3">
      <c r="A4" s="26">
        <v>2</v>
      </c>
      <c r="B4" s="173" t="s">
        <v>541</v>
      </c>
      <c r="C4" s="6" t="s">
        <v>208</v>
      </c>
    </row>
    <row r="5" spans="1:3" s="7" customFormat="1" x14ac:dyDescent="0.3">
      <c r="A5" s="26">
        <v>3</v>
      </c>
      <c r="B5" s="6" t="s">
        <v>537</v>
      </c>
      <c r="C5" s="6" t="s">
        <v>538</v>
      </c>
    </row>
    <row r="6" spans="1:3" s="7" customFormat="1" x14ac:dyDescent="0.3">
      <c r="A6" s="26">
        <v>4</v>
      </c>
      <c r="B6" s="6" t="s">
        <v>504</v>
      </c>
      <c r="C6" s="6" t="s">
        <v>538</v>
      </c>
    </row>
    <row r="7" spans="1:3" s="7" customFormat="1" x14ac:dyDescent="0.3">
      <c r="A7" s="26"/>
      <c r="B7" s="6"/>
      <c r="C7" s="6"/>
    </row>
    <row r="8" spans="1:3" s="56" customFormat="1" x14ac:dyDescent="0.3">
      <c r="A8" s="48">
        <v>6</v>
      </c>
      <c r="B8" s="174" t="s">
        <v>468</v>
      </c>
      <c r="C8" s="137" t="s">
        <v>112</v>
      </c>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C10"/>
  <sheetViews>
    <sheetView tabSelected="1" workbookViewId="0">
      <selection activeCell="C11" sqref="C11"/>
    </sheetView>
  </sheetViews>
  <sheetFormatPr defaultRowHeight="14.4" x14ac:dyDescent="0.3"/>
  <cols>
    <col min="1" max="1" width="5.109375" bestFit="1" customWidth="1"/>
    <col min="2" max="2" width="50.77734375" customWidth="1"/>
  </cols>
  <sheetData>
    <row r="1" spans="1:3" x14ac:dyDescent="0.3">
      <c r="A1" t="s">
        <v>0</v>
      </c>
      <c r="B1" t="s">
        <v>475</v>
      </c>
      <c r="C1" t="s">
        <v>476</v>
      </c>
    </row>
    <row r="2" spans="1:3" ht="43.2" x14ac:dyDescent="0.3">
      <c r="A2" s="89">
        <v>1</v>
      </c>
      <c r="B2" s="141" t="s">
        <v>477</v>
      </c>
    </row>
    <row r="3" spans="1:3" x14ac:dyDescent="0.3">
      <c r="A3" s="9">
        <v>2</v>
      </c>
      <c r="B3" t="s">
        <v>478</v>
      </c>
    </row>
    <row r="4" spans="1:3" x14ac:dyDescent="0.3">
      <c r="A4" s="9">
        <v>3</v>
      </c>
      <c r="B4" t="s">
        <v>479</v>
      </c>
    </row>
    <row r="5" spans="1:3" x14ac:dyDescent="0.3">
      <c r="A5" s="9">
        <v>4</v>
      </c>
      <c r="B5" t="s">
        <v>480</v>
      </c>
    </row>
    <row r="6" spans="1:3" x14ac:dyDescent="0.3">
      <c r="A6" s="9">
        <v>5</v>
      </c>
      <c r="B6" t="s">
        <v>492</v>
      </c>
    </row>
    <row r="7" spans="1:3" x14ac:dyDescent="0.3">
      <c r="A7" s="9">
        <v>6</v>
      </c>
      <c r="B7" t="s">
        <v>493</v>
      </c>
    </row>
    <row r="8" spans="1:3" x14ac:dyDescent="0.3">
      <c r="A8" s="9">
        <v>7</v>
      </c>
      <c r="B8" t="s">
        <v>494</v>
      </c>
    </row>
    <row r="9" spans="1:3" x14ac:dyDescent="0.3">
      <c r="A9" s="9">
        <v>8</v>
      </c>
      <c r="B9" t="s">
        <v>495</v>
      </c>
    </row>
    <row r="10" spans="1:3" x14ac:dyDescent="0.3">
      <c r="A10" s="9">
        <v>9</v>
      </c>
      <c r="B10" t="s">
        <v>496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39"/>
  <sheetViews>
    <sheetView topLeftCell="A19" workbookViewId="0">
      <selection activeCell="B13" sqref="B13"/>
    </sheetView>
  </sheetViews>
  <sheetFormatPr defaultRowHeight="14.4" x14ac:dyDescent="0.3"/>
  <cols>
    <col min="1" max="1" width="8.88671875" style="9" bestFit="1" customWidth="1"/>
    <col min="2" max="2" width="28" bestFit="1" customWidth="1"/>
    <col min="3" max="3" width="67.88671875" bestFit="1" customWidth="1"/>
    <col min="4" max="4" width="19.21875" bestFit="1" customWidth="1"/>
    <col min="5" max="5" width="16.5546875" bestFit="1" customWidth="1"/>
    <col min="6" max="6" width="10.5546875" bestFit="1" customWidth="1"/>
    <col min="7" max="7" width="14.5546875" bestFit="1" customWidth="1"/>
    <col min="8" max="8" width="47.44140625" bestFit="1" customWidth="1"/>
  </cols>
  <sheetData>
    <row r="1" spans="1:8" x14ac:dyDescent="0.3">
      <c r="A1" s="8" t="s">
        <v>0</v>
      </c>
      <c r="B1" s="2" t="s">
        <v>1</v>
      </c>
      <c r="C1" s="2" t="s">
        <v>2</v>
      </c>
      <c r="D1" s="2" t="s">
        <v>4</v>
      </c>
      <c r="E1" s="2" t="s">
        <v>6</v>
      </c>
      <c r="F1" s="2" t="s">
        <v>5</v>
      </c>
      <c r="G1" s="2" t="s">
        <v>33</v>
      </c>
      <c r="H1" s="2" t="s">
        <v>3</v>
      </c>
    </row>
    <row r="2" spans="1:8" x14ac:dyDescent="0.3">
      <c r="A2" s="179">
        <v>1</v>
      </c>
      <c r="B2" s="179" t="s">
        <v>7</v>
      </c>
      <c r="C2" s="4" t="s">
        <v>394</v>
      </c>
      <c r="D2" s="4" t="s">
        <v>19</v>
      </c>
      <c r="E2" s="4" t="s">
        <v>19</v>
      </c>
      <c r="F2" s="4" t="s">
        <v>20</v>
      </c>
      <c r="G2" s="12" t="s">
        <v>112</v>
      </c>
      <c r="H2" s="55" t="s">
        <v>267</v>
      </c>
    </row>
    <row r="3" spans="1:8" x14ac:dyDescent="0.3">
      <c r="A3" s="179"/>
      <c r="B3" s="179"/>
      <c r="C3" s="4" t="s">
        <v>395</v>
      </c>
      <c r="D3" s="4" t="s">
        <v>19</v>
      </c>
      <c r="E3" s="4" t="s">
        <v>19</v>
      </c>
      <c r="F3" s="4" t="s">
        <v>20</v>
      </c>
      <c r="G3" s="12" t="s">
        <v>34</v>
      </c>
      <c r="H3" s="55" t="s">
        <v>267</v>
      </c>
    </row>
    <row r="4" spans="1:8" x14ac:dyDescent="0.3">
      <c r="A4" s="179"/>
      <c r="B4" s="179"/>
      <c r="C4" s="4" t="s">
        <v>396</v>
      </c>
      <c r="D4" s="4" t="s">
        <v>19</v>
      </c>
      <c r="E4" s="4" t="s">
        <v>19</v>
      </c>
      <c r="F4" s="4" t="s">
        <v>20</v>
      </c>
      <c r="G4" s="12" t="s">
        <v>35</v>
      </c>
      <c r="H4" s="55" t="s">
        <v>267</v>
      </c>
    </row>
    <row r="5" spans="1:8" s="56" customFormat="1" x14ac:dyDescent="0.3">
      <c r="A5" s="179"/>
      <c r="B5" s="179"/>
      <c r="C5" s="4" t="s">
        <v>397</v>
      </c>
      <c r="D5" s="4" t="s">
        <v>19</v>
      </c>
      <c r="E5" s="4" t="s">
        <v>19</v>
      </c>
      <c r="F5" s="4" t="s">
        <v>20</v>
      </c>
      <c r="G5" s="12" t="s">
        <v>34</v>
      </c>
      <c r="H5" s="55" t="s">
        <v>267</v>
      </c>
    </row>
    <row r="6" spans="1:8" s="56" customFormat="1" x14ac:dyDescent="0.3">
      <c r="A6" s="179"/>
      <c r="B6" s="179"/>
      <c r="C6" s="4" t="s">
        <v>398</v>
      </c>
      <c r="D6" s="4" t="s">
        <v>19</v>
      </c>
      <c r="E6" s="4" t="s">
        <v>19</v>
      </c>
      <c r="F6" s="4" t="s">
        <v>20</v>
      </c>
      <c r="G6" s="12" t="s">
        <v>112</v>
      </c>
      <c r="H6" s="55" t="s">
        <v>267</v>
      </c>
    </row>
    <row r="7" spans="1:8" s="7" customFormat="1" x14ac:dyDescent="0.3">
      <c r="A7" s="179"/>
      <c r="B7" s="179"/>
      <c r="C7" s="49" t="s">
        <v>299</v>
      </c>
      <c r="D7" s="26" t="s">
        <v>208</v>
      </c>
      <c r="E7" s="6" t="s">
        <v>208</v>
      </c>
      <c r="F7" s="6" t="s">
        <v>208</v>
      </c>
      <c r="G7" s="6" t="s">
        <v>208</v>
      </c>
      <c r="H7" s="6" t="s">
        <v>208</v>
      </c>
    </row>
    <row r="8" spans="1:8" s="7" customFormat="1" x14ac:dyDescent="0.3">
      <c r="A8" s="179"/>
      <c r="B8" s="179"/>
      <c r="C8" s="26" t="s">
        <v>300</v>
      </c>
      <c r="D8" s="26" t="s">
        <v>208</v>
      </c>
      <c r="E8" s="6" t="s">
        <v>208</v>
      </c>
      <c r="F8" s="6" t="s">
        <v>208</v>
      </c>
      <c r="G8" s="6" t="s">
        <v>208</v>
      </c>
      <c r="H8" s="6" t="s">
        <v>208</v>
      </c>
    </row>
    <row r="9" spans="1:8" s="42" customFormat="1" ht="43.2" x14ac:dyDescent="0.3">
      <c r="A9" s="93">
        <v>2</v>
      </c>
      <c r="B9" s="93" t="s">
        <v>18</v>
      </c>
      <c r="C9" s="60" t="s">
        <v>388</v>
      </c>
      <c r="D9" s="93" t="s">
        <v>19</v>
      </c>
      <c r="E9" s="93" t="s">
        <v>19</v>
      </c>
      <c r="F9" s="93" t="s">
        <v>20</v>
      </c>
      <c r="G9" s="93" t="s">
        <v>35</v>
      </c>
      <c r="H9" s="93"/>
    </row>
    <row r="10" spans="1:8" s="7" customFormat="1" ht="43.2" x14ac:dyDescent="0.3">
      <c r="A10" s="4">
        <v>3</v>
      </c>
      <c r="B10" s="93" t="s">
        <v>282</v>
      </c>
      <c r="C10" s="63" t="s">
        <v>507</v>
      </c>
      <c r="D10" s="4"/>
      <c r="E10" s="4"/>
      <c r="F10" s="4"/>
      <c r="G10" s="4"/>
      <c r="H10" s="4"/>
    </row>
    <row r="11" spans="1:8" s="10" customFormat="1" ht="43.2" x14ac:dyDescent="0.3">
      <c r="A11" s="93">
        <v>4</v>
      </c>
      <c r="B11" s="93" t="s">
        <v>44</v>
      </c>
      <c r="C11" s="60" t="s">
        <v>391</v>
      </c>
      <c r="D11" s="93" t="s">
        <v>19</v>
      </c>
      <c r="E11" s="93" t="s">
        <v>19</v>
      </c>
      <c r="F11" s="93" t="s">
        <v>20</v>
      </c>
      <c r="G11" s="61" t="s">
        <v>222</v>
      </c>
      <c r="H11" s="62">
        <v>43435</v>
      </c>
    </row>
    <row r="12" spans="1:8" s="68" customFormat="1" ht="28.8" x14ac:dyDescent="0.3">
      <c r="A12" s="4">
        <v>5</v>
      </c>
      <c r="B12" s="98" t="s">
        <v>45</v>
      </c>
      <c r="C12" s="63" t="s">
        <v>393</v>
      </c>
      <c r="D12" s="4" t="s">
        <v>19</v>
      </c>
      <c r="E12" s="66" t="s">
        <v>19</v>
      </c>
      <c r="F12" s="66" t="s">
        <v>20</v>
      </c>
      <c r="G12" s="66" t="s">
        <v>34</v>
      </c>
      <c r="H12" s="70" t="s">
        <v>239</v>
      </c>
    </row>
    <row r="13" spans="1:8" s="68" customFormat="1" ht="115.2" x14ac:dyDescent="0.3">
      <c r="A13" s="93">
        <v>6</v>
      </c>
      <c r="B13" s="93" t="s">
        <v>257</v>
      </c>
      <c r="C13" s="76" t="s">
        <v>283</v>
      </c>
      <c r="D13" s="4"/>
      <c r="E13" s="66"/>
      <c r="F13" s="66"/>
      <c r="G13" s="66"/>
      <c r="H13" s="70"/>
    </row>
    <row r="14" spans="1:8" s="10" customFormat="1" x14ac:dyDescent="0.3">
      <c r="A14" s="179">
        <v>7</v>
      </c>
      <c r="B14" s="4" t="s">
        <v>223</v>
      </c>
      <c r="C14" s="4" t="s">
        <v>392</v>
      </c>
      <c r="D14" s="4" t="s">
        <v>19</v>
      </c>
      <c r="E14" s="4" t="s">
        <v>19</v>
      </c>
      <c r="F14" s="4" t="s">
        <v>20</v>
      </c>
      <c r="G14" s="12" t="s">
        <v>35</v>
      </c>
      <c r="H14" s="55">
        <v>43435</v>
      </c>
    </row>
    <row r="15" spans="1:8" s="10" customFormat="1" x14ac:dyDescent="0.3">
      <c r="A15" s="179"/>
      <c r="B15" s="4" t="s">
        <v>224</v>
      </c>
      <c r="C15" s="4" t="s">
        <v>12</v>
      </c>
      <c r="D15" s="4" t="s">
        <v>19</v>
      </c>
      <c r="E15" s="4" t="s">
        <v>28</v>
      </c>
      <c r="F15" s="4" t="s">
        <v>20</v>
      </c>
      <c r="G15" s="12" t="s">
        <v>36</v>
      </c>
      <c r="H15" s="55">
        <v>43435</v>
      </c>
    </row>
    <row r="16" spans="1:8" s="10" customFormat="1" x14ac:dyDescent="0.3">
      <c r="A16" s="179"/>
      <c r="B16" s="4" t="s">
        <v>225</v>
      </c>
      <c r="C16" s="4" t="s">
        <v>13</v>
      </c>
      <c r="D16" s="4" t="s">
        <v>19</v>
      </c>
      <c r="E16" s="4" t="s">
        <v>28</v>
      </c>
      <c r="F16" s="4" t="s">
        <v>20</v>
      </c>
      <c r="G16" s="12" t="s">
        <v>36</v>
      </c>
      <c r="H16" s="55">
        <v>43435</v>
      </c>
    </row>
    <row r="17" spans="1:8" s="65" customFormat="1" ht="28.8" x14ac:dyDescent="0.3">
      <c r="A17" s="93">
        <v>8</v>
      </c>
      <c r="B17" s="93" t="s">
        <v>14</v>
      </c>
      <c r="C17" s="93" t="s">
        <v>284</v>
      </c>
      <c r="D17" s="93" t="s">
        <v>19</v>
      </c>
      <c r="E17" s="93" t="s">
        <v>19</v>
      </c>
      <c r="F17" s="93" t="s">
        <v>20</v>
      </c>
      <c r="G17" s="64" t="s">
        <v>35</v>
      </c>
      <c r="H17" s="60" t="s">
        <v>389</v>
      </c>
    </row>
    <row r="18" spans="1:8" s="10" customFormat="1" x14ac:dyDescent="0.3">
      <c r="A18" s="4">
        <v>10</v>
      </c>
      <c r="B18" s="4" t="s">
        <v>256</v>
      </c>
      <c r="C18" s="4" t="s">
        <v>399</v>
      </c>
      <c r="D18" s="4" t="s">
        <v>19</v>
      </c>
      <c r="E18" s="4" t="s">
        <v>19</v>
      </c>
      <c r="F18" s="4" t="s">
        <v>20</v>
      </c>
      <c r="G18" s="12" t="s">
        <v>34</v>
      </c>
      <c r="H18" s="66"/>
    </row>
    <row r="19" spans="1:8" s="10" customFormat="1" x14ac:dyDescent="0.3">
      <c r="A19" s="4">
        <v>11</v>
      </c>
      <c r="B19" s="4" t="s">
        <v>30</v>
      </c>
      <c r="C19" s="4" t="s">
        <v>27</v>
      </c>
      <c r="D19" s="4" t="s">
        <v>19</v>
      </c>
      <c r="E19" s="4" t="s">
        <v>19</v>
      </c>
      <c r="F19" s="4" t="s">
        <v>20</v>
      </c>
      <c r="G19" s="4" t="s">
        <v>37</v>
      </c>
      <c r="H19" s="4"/>
    </row>
    <row r="20" spans="1:8" s="10" customFormat="1" x14ac:dyDescent="0.3">
      <c r="A20" s="4">
        <v>12</v>
      </c>
      <c r="B20" s="4" t="s">
        <v>29</v>
      </c>
      <c r="C20" s="4" t="s">
        <v>17</v>
      </c>
      <c r="D20" s="4" t="s">
        <v>19</v>
      </c>
      <c r="E20" s="4" t="s">
        <v>19</v>
      </c>
      <c r="F20" s="4" t="s">
        <v>20</v>
      </c>
      <c r="G20" s="4" t="s">
        <v>37</v>
      </c>
      <c r="H20" s="4" t="s">
        <v>25</v>
      </c>
    </row>
    <row r="21" spans="1:8" s="10" customFormat="1" x14ac:dyDescent="0.3">
      <c r="A21" s="180">
        <v>13</v>
      </c>
      <c r="B21" s="179" t="s">
        <v>8</v>
      </c>
      <c r="C21" s="4" t="s">
        <v>9</v>
      </c>
      <c r="D21" s="4" t="s">
        <v>19</v>
      </c>
      <c r="E21" s="4" t="s">
        <v>19</v>
      </c>
      <c r="F21" s="4" t="s">
        <v>20</v>
      </c>
      <c r="G21" s="4" t="s">
        <v>34</v>
      </c>
      <c r="H21" s="4"/>
    </row>
    <row r="22" spans="1:8" s="10" customFormat="1" x14ac:dyDescent="0.3">
      <c r="A22" s="181"/>
      <c r="B22" s="179"/>
      <c r="C22" s="4" t="s">
        <v>10</v>
      </c>
      <c r="D22" s="4" t="s">
        <v>19</v>
      </c>
      <c r="E22" s="4" t="s">
        <v>19</v>
      </c>
      <c r="F22" s="4" t="s">
        <v>20</v>
      </c>
      <c r="G22" s="4" t="s">
        <v>34</v>
      </c>
      <c r="H22" s="4"/>
    </row>
    <row r="23" spans="1:8" s="10" customFormat="1" x14ac:dyDescent="0.3">
      <c r="A23" s="181"/>
      <c r="B23" s="179"/>
      <c r="C23" s="4" t="s">
        <v>209</v>
      </c>
      <c r="D23" s="4" t="s">
        <v>20</v>
      </c>
      <c r="E23" s="4" t="s">
        <v>20</v>
      </c>
      <c r="F23" s="4" t="s">
        <v>20</v>
      </c>
      <c r="G23" s="4" t="s">
        <v>20</v>
      </c>
      <c r="H23" s="63"/>
    </row>
    <row r="24" spans="1:8" s="10" customFormat="1" x14ac:dyDescent="0.3">
      <c r="A24" s="182"/>
      <c r="B24" s="179"/>
      <c r="C24" s="4" t="s">
        <v>11</v>
      </c>
      <c r="D24" s="4" t="s">
        <v>19</v>
      </c>
      <c r="E24" s="4" t="s">
        <v>19</v>
      </c>
      <c r="F24" s="4" t="s">
        <v>20</v>
      </c>
      <c r="G24" s="4" t="s">
        <v>34</v>
      </c>
      <c r="H24" s="4"/>
    </row>
    <row r="25" spans="1:8" s="10" customFormat="1" x14ac:dyDescent="0.3">
      <c r="A25" s="180">
        <v>14</v>
      </c>
      <c r="B25" s="180" t="s">
        <v>15</v>
      </c>
      <c r="C25" s="4" t="s">
        <v>132</v>
      </c>
      <c r="D25" s="4" t="s">
        <v>19</v>
      </c>
      <c r="E25" s="4" t="s">
        <v>241</v>
      </c>
      <c r="F25" s="4" t="s">
        <v>20</v>
      </c>
      <c r="G25" s="4" t="s">
        <v>36</v>
      </c>
      <c r="H25" s="4" t="s">
        <v>26</v>
      </c>
    </row>
    <row r="26" spans="1:8" s="10" customFormat="1" x14ac:dyDescent="0.3">
      <c r="A26" s="181"/>
      <c r="B26" s="181"/>
      <c r="C26" s="4" t="s">
        <v>16</v>
      </c>
      <c r="D26" s="4" t="s">
        <v>19</v>
      </c>
      <c r="E26" s="4" t="s">
        <v>241</v>
      </c>
      <c r="F26" s="4" t="s">
        <v>20</v>
      </c>
      <c r="G26" s="4" t="s">
        <v>36</v>
      </c>
      <c r="H26" s="4" t="s">
        <v>26</v>
      </c>
    </row>
    <row r="27" spans="1:8" s="10" customFormat="1" x14ac:dyDescent="0.3">
      <c r="A27" s="182"/>
      <c r="B27" s="182"/>
      <c r="C27" s="4" t="s">
        <v>229</v>
      </c>
      <c r="D27" s="4" t="s">
        <v>19</v>
      </c>
      <c r="E27" s="66" t="s">
        <v>19</v>
      </c>
      <c r="F27" s="66" t="s">
        <v>20</v>
      </c>
      <c r="G27" s="66" t="s">
        <v>34</v>
      </c>
      <c r="H27" s="63"/>
    </row>
    <row r="28" spans="1:8" s="71" customFormat="1" x14ac:dyDescent="0.3">
      <c r="A28" s="4">
        <v>15</v>
      </c>
      <c r="B28" s="4" t="s">
        <v>155</v>
      </c>
      <c r="C28" s="4" t="s">
        <v>228</v>
      </c>
      <c r="D28" s="4" t="s">
        <v>19</v>
      </c>
      <c r="E28" s="4" t="s">
        <v>19</v>
      </c>
      <c r="F28" s="4" t="s">
        <v>20</v>
      </c>
      <c r="G28" s="4" t="s">
        <v>34</v>
      </c>
      <c r="H28" s="4"/>
    </row>
    <row r="29" spans="1:8" s="10" customFormat="1" x14ac:dyDescent="0.3">
      <c r="A29" s="4">
        <v>16</v>
      </c>
      <c r="B29" s="4" t="s">
        <v>226</v>
      </c>
      <c r="C29" s="4" t="s">
        <v>227</v>
      </c>
      <c r="D29" s="4" t="s">
        <v>19</v>
      </c>
      <c r="E29" s="4" t="s">
        <v>19</v>
      </c>
      <c r="F29" s="4" t="s">
        <v>19</v>
      </c>
      <c r="G29" s="4" t="s">
        <v>19</v>
      </c>
      <c r="H29" s="4" t="s">
        <v>231</v>
      </c>
    </row>
    <row r="30" spans="1:8" x14ac:dyDescent="0.3">
      <c r="A30" s="178" t="s">
        <v>42</v>
      </c>
      <c r="B30" s="178"/>
      <c r="C30" s="178"/>
      <c r="D30" s="178"/>
      <c r="E30" s="178"/>
      <c r="F30" s="178"/>
      <c r="G30" s="178"/>
      <c r="H30" s="178"/>
    </row>
    <row r="31" spans="1:8" x14ac:dyDescent="0.3">
      <c r="A31" s="14" t="s">
        <v>0</v>
      </c>
      <c r="B31" s="15" t="s">
        <v>1</v>
      </c>
      <c r="C31" s="15" t="s">
        <v>2</v>
      </c>
      <c r="D31" s="15" t="s">
        <v>4</v>
      </c>
      <c r="E31" s="15" t="s">
        <v>6</v>
      </c>
      <c r="F31" s="15" t="s">
        <v>5</v>
      </c>
      <c r="G31" s="15" t="s">
        <v>33</v>
      </c>
      <c r="H31" s="15" t="s">
        <v>3</v>
      </c>
    </row>
    <row r="32" spans="1:8" s="7" customFormat="1" x14ac:dyDescent="0.3">
      <c r="A32" s="12">
        <v>1</v>
      </c>
      <c r="B32" s="69" t="s">
        <v>115</v>
      </c>
      <c r="C32" s="69" t="s">
        <v>156</v>
      </c>
      <c r="D32" s="4" t="s">
        <v>20</v>
      </c>
      <c r="E32" s="4" t="s">
        <v>20</v>
      </c>
      <c r="F32" s="4" t="s">
        <v>20</v>
      </c>
      <c r="G32" s="4" t="s">
        <v>20</v>
      </c>
      <c r="H32" s="69"/>
    </row>
    <row r="33" spans="1:8" s="159" customFormat="1" x14ac:dyDescent="0.3">
      <c r="A33" s="12">
        <v>2</v>
      </c>
      <c r="B33" s="69" t="s">
        <v>43</v>
      </c>
      <c r="C33" s="69" t="s">
        <v>240</v>
      </c>
      <c r="D33" s="4" t="s">
        <v>208</v>
      </c>
      <c r="E33" s="66" t="s">
        <v>208</v>
      </c>
      <c r="F33" s="66" t="s">
        <v>208</v>
      </c>
      <c r="G33" s="66" t="s">
        <v>208</v>
      </c>
      <c r="H33" s="69" t="s">
        <v>230</v>
      </c>
    </row>
    <row r="34" spans="1:8" s="159" customFormat="1" x14ac:dyDescent="0.3">
      <c r="A34" s="12">
        <v>3</v>
      </c>
      <c r="B34" s="69" t="s">
        <v>129</v>
      </c>
      <c r="C34" s="109" t="s">
        <v>232</v>
      </c>
      <c r="D34" s="4" t="s">
        <v>208</v>
      </c>
      <c r="E34" s="66" t="s">
        <v>208</v>
      </c>
      <c r="F34" s="66" t="s">
        <v>208</v>
      </c>
      <c r="G34" s="66" t="s">
        <v>208</v>
      </c>
      <c r="H34" s="69" t="s">
        <v>230</v>
      </c>
    </row>
    <row r="35" spans="1:8" s="7" customFormat="1" x14ac:dyDescent="0.3">
      <c r="A35" s="49">
        <v>4</v>
      </c>
      <c r="B35" s="6" t="s">
        <v>233</v>
      </c>
      <c r="C35" s="6" t="s">
        <v>529</v>
      </c>
      <c r="D35" s="26" t="s">
        <v>208</v>
      </c>
      <c r="E35" s="6" t="s">
        <v>208</v>
      </c>
      <c r="F35" s="6" t="s">
        <v>208</v>
      </c>
      <c r="G35" s="6" t="s">
        <v>208</v>
      </c>
      <c r="H35" s="51" t="s">
        <v>230</v>
      </c>
    </row>
    <row r="36" spans="1:8" x14ac:dyDescent="0.3">
      <c r="A36" s="3"/>
      <c r="B36" s="1"/>
      <c r="C36" s="1"/>
      <c r="D36" s="1"/>
      <c r="E36" s="1"/>
      <c r="F36" s="1"/>
      <c r="G36" s="1"/>
      <c r="H36" s="1"/>
    </row>
    <row r="37" spans="1:8" x14ac:dyDescent="0.3">
      <c r="A37" s="3"/>
      <c r="B37" s="1" t="s">
        <v>242</v>
      </c>
      <c r="C37" s="1" t="s">
        <v>244</v>
      </c>
      <c r="D37" s="1" t="s">
        <v>246</v>
      </c>
      <c r="E37" s="1" t="s">
        <v>249</v>
      </c>
      <c r="F37" s="1"/>
      <c r="G37" s="1"/>
      <c r="H37" s="1"/>
    </row>
    <row r="38" spans="1:8" x14ac:dyDescent="0.3">
      <c r="A38" s="3" t="s">
        <v>247</v>
      </c>
      <c r="B38" s="1" t="s">
        <v>243</v>
      </c>
      <c r="C38" s="1"/>
      <c r="D38" s="1"/>
      <c r="E38" s="1"/>
      <c r="F38" s="1"/>
      <c r="G38" s="1"/>
      <c r="H38" s="1"/>
    </row>
    <row r="39" spans="1:8" x14ac:dyDescent="0.3">
      <c r="A39" s="3" t="s">
        <v>245</v>
      </c>
      <c r="B39" s="1" t="s">
        <v>248</v>
      </c>
      <c r="C39" s="1"/>
      <c r="D39" s="1"/>
      <c r="E39" s="1"/>
      <c r="F39" s="1"/>
      <c r="G39" s="1"/>
      <c r="H39" s="1"/>
    </row>
  </sheetData>
  <mergeCells count="8">
    <mergeCell ref="A30:H30"/>
    <mergeCell ref="B2:B8"/>
    <mergeCell ref="A2:A8"/>
    <mergeCell ref="A14:A16"/>
    <mergeCell ref="B21:B24"/>
    <mergeCell ref="B25:B27"/>
    <mergeCell ref="A21:A24"/>
    <mergeCell ref="A25:A27"/>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30"/>
  <sheetViews>
    <sheetView zoomScaleNormal="100" workbookViewId="0">
      <selection activeCell="E18" sqref="E18"/>
    </sheetView>
  </sheetViews>
  <sheetFormatPr defaultRowHeight="14.4" x14ac:dyDescent="0.3"/>
  <cols>
    <col min="1" max="1" width="5.21875" style="9" bestFit="1" customWidth="1"/>
    <col min="2" max="2" width="36.6640625" style="9" bestFit="1" customWidth="1"/>
    <col min="3" max="3" width="54.88671875" style="81" bestFit="1" customWidth="1"/>
    <col min="4" max="4" width="33.21875" style="9" bestFit="1" customWidth="1"/>
    <col min="5" max="5" width="94.6640625" style="9" customWidth="1"/>
    <col min="6" max="6" width="15.33203125" style="89" bestFit="1" customWidth="1"/>
    <col min="7" max="7" width="10.109375" style="9" bestFit="1" customWidth="1"/>
    <col min="8" max="16384" width="8.88671875" style="9"/>
  </cols>
  <sheetData>
    <row r="1" spans="1:7" x14ac:dyDescent="0.3">
      <c r="A1" s="13" t="s">
        <v>0</v>
      </c>
      <c r="B1" s="13" t="s">
        <v>1</v>
      </c>
      <c r="C1" s="77" t="s">
        <v>211</v>
      </c>
      <c r="D1" s="13" t="s">
        <v>325</v>
      </c>
      <c r="E1" s="13" t="s">
        <v>443</v>
      </c>
      <c r="F1" s="30" t="s">
        <v>157</v>
      </c>
      <c r="G1" s="13" t="s">
        <v>3</v>
      </c>
    </row>
    <row r="2" spans="1:7" s="67" customFormat="1" x14ac:dyDescent="0.3">
      <c r="A2" s="47">
        <v>1</v>
      </c>
      <c r="B2" s="183" t="s">
        <v>7</v>
      </c>
      <c r="C2" s="94" t="s">
        <v>413</v>
      </c>
      <c r="D2" s="94" t="s">
        <v>429</v>
      </c>
      <c r="E2" s="47"/>
      <c r="F2" s="168" t="s">
        <v>528</v>
      </c>
      <c r="G2" s="47"/>
    </row>
    <row r="3" spans="1:7" s="67" customFormat="1" x14ac:dyDescent="0.3">
      <c r="A3" s="47">
        <v>2</v>
      </c>
      <c r="B3" s="183"/>
      <c r="C3" s="94" t="s">
        <v>414</v>
      </c>
      <c r="D3" s="94" t="s">
        <v>430</v>
      </c>
      <c r="E3" s="47"/>
      <c r="F3" s="168" t="s">
        <v>528</v>
      </c>
      <c r="G3" s="47"/>
    </row>
    <row r="4" spans="1:7" s="67" customFormat="1" x14ac:dyDescent="0.3">
      <c r="A4" s="47">
        <v>3</v>
      </c>
      <c r="B4" s="183"/>
      <c r="C4" s="94" t="s">
        <v>415</v>
      </c>
      <c r="D4" s="94" t="s">
        <v>431</v>
      </c>
      <c r="E4" s="47"/>
      <c r="F4" s="168" t="s">
        <v>528</v>
      </c>
      <c r="G4" s="47"/>
    </row>
    <row r="5" spans="1:7" s="67" customFormat="1" ht="28.8" x14ac:dyDescent="0.3">
      <c r="A5" s="47">
        <v>4</v>
      </c>
      <c r="B5" s="183"/>
      <c r="C5" s="164" t="s">
        <v>416</v>
      </c>
      <c r="D5" s="164" t="s">
        <v>432</v>
      </c>
      <c r="E5" s="169" t="s">
        <v>440</v>
      </c>
      <c r="F5" s="162"/>
      <c r="G5" s="47"/>
    </row>
    <row r="6" spans="1:7" s="67" customFormat="1" ht="43.2" x14ac:dyDescent="0.3">
      <c r="A6" s="47">
        <v>5</v>
      </c>
      <c r="B6" s="183"/>
      <c r="C6" s="164" t="s">
        <v>417</v>
      </c>
      <c r="D6" s="164" t="s">
        <v>433</v>
      </c>
      <c r="E6" s="167" t="s">
        <v>546</v>
      </c>
      <c r="F6" s="162"/>
      <c r="G6" s="47"/>
    </row>
    <row r="7" spans="1:7" s="67" customFormat="1" x14ac:dyDescent="0.3">
      <c r="A7" s="47">
        <v>6</v>
      </c>
      <c r="B7" s="183"/>
      <c r="C7" s="145" t="s">
        <v>423</v>
      </c>
      <c r="D7" s="145" t="s">
        <v>434</v>
      </c>
      <c r="E7" s="47"/>
      <c r="F7" s="168" t="s">
        <v>528</v>
      </c>
      <c r="G7" s="47"/>
    </row>
    <row r="8" spans="1:7" s="68" customFormat="1" x14ac:dyDescent="0.3">
      <c r="A8" s="4">
        <v>7</v>
      </c>
      <c r="B8" s="4" t="s">
        <v>443</v>
      </c>
      <c r="C8" s="130" t="s">
        <v>418</v>
      </c>
      <c r="D8" s="4" t="s">
        <v>435</v>
      </c>
      <c r="E8" s="4"/>
      <c r="F8" s="157" t="s">
        <v>528</v>
      </c>
      <c r="G8" s="4"/>
    </row>
    <row r="9" spans="1:7" s="68" customFormat="1" x14ac:dyDescent="0.3">
      <c r="A9" s="4">
        <v>8</v>
      </c>
      <c r="B9" s="4" t="s">
        <v>499</v>
      </c>
      <c r="C9" s="130" t="s">
        <v>425</v>
      </c>
      <c r="D9" s="4" t="s">
        <v>436</v>
      </c>
      <c r="E9" s="4"/>
      <c r="F9" s="157" t="s">
        <v>528</v>
      </c>
      <c r="G9" s="4"/>
    </row>
    <row r="10" spans="1:7" s="67" customFormat="1" x14ac:dyDescent="0.3">
      <c r="A10" s="4">
        <v>9</v>
      </c>
      <c r="B10" s="47" t="s">
        <v>444</v>
      </c>
      <c r="C10" s="145" t="s">
        <v>564</v>
      </c>
      <c r="D10" s="47" t="s">
        <v>438</v>
      </c>
      <c r="E10" s="47"/>
      <c r="F10" s="157" t="s">
        <v>528</v>
      </c>
      <c r="G10" s="47"/>
    </row>
    <row r="11" spans="1:7" s="32" customFormat="1" x14ac:dyDescent="0.3">
      <c r="A11" s="26">
        <v>10</v>
      </c>
      <c r="B11" s="26" t="s">
        <v>444</v>
      </c>
      <c r="C11" s="131" t="s">
        <v>563</v>
      </c>
      <c r="D11" s="26" t="s">
        <v>439</v>
      </c>
      <c r="E11" s="26" t="s">
        <v>505</v>
      </c>
      <c r="F11" s="23"/>
      <c r="G11" s="26"/>
    </row>
    <row r="12" spans="1:7" s="68" customFormat="1" ht="13.8" customHeight="1" x14ac:dyDescent="0.3">
      <c r="A12" s="4">
        <v>11</v>
      </c>
      <c r="B12" s="4" t="s">
        <v>14</v>
      </c>
      <c r="C12" s="130" t="s">
        <v>419</v>
      </c>
      <c r="D12" s="4" t="s">
        <v>437</v>
      </c>
      <c r="E12" s="4"/>
      <c r="F12" s="157" t="s">
        <v>528</v>
      </c>
      <c r="G12" s="4"/>
    </row>
    <row r="13" spans="1:7" s="68" customFormat="1" ht="43.2" x14ac:dyDescent="0.3">
      <c r="A13" s="4">
        <v>12</v>
      </c>
      <c r="B13" s="160" t="s">
        <v>426</v>
      </c>
      <c r="C13" s="163" t="s">
        <v>427</v>
      </c>
      <c r="D13" s="63" t="s">
        <v>428</v>
      </c>
      <c r="E13" s="4"/>
      <c r="F13" s="157" t="s">
        <v>528</v>
      </c>
      <c r="G13" s="4"/>
    </row>
    <row r="14" spans="1:7" s="68" customFormat="1" x14ac:dyDescent="0.3">
      <c r="A14" s="4">
        <v>13</v>
      </c>
      <c r="B14" s="4" t="s">
        <v>420</v>
      </c>
      <c r="C14" s="130" t="s">
        <v>424</v>
      </c>
      <c r="D14" s="4"/>
      <c r="E14" s="4"/>
      <c r="F14" s="157" t="s">
        <v>528</v>
      </c>
      <c r="G14" s="4"/>
    </row>
    <row r="15" spans="1:7" s="68" customFormat="1" ht="57.6" x14ac:dyDescent="0.3">
      <c r="A15" s="4">
        <v>14</v>
      </c>
      <c r="B15" s="160" t="s">
        <v>543</v>
      </c>
      <c r="C15" s="63" t="s">
        <v>544</v>
      </c>
      <c r="D15" s="4"/>
      <c r="E15" s="4"/>
      <c r="F15" s="160"/>
      <c r="G15" s="4"/>
    </row>
    <row r="16" spans="1:7" s="68" customFormat="1" x14ac:dyDescent="0.3">
      <c r="A16" s="4">
        <v>15</v>
      </c>
      <c r="B16" s="179" t="s">
        <v>15</v>
      </c>
      <c r="C16" s="63" t="s">
        <v>497</v>
      </c>
      <c r="D16" s="160" t="s">
        <v>441</v>
      </c>
      <c r="E16" s="4"/>
      <c r="F16" s="157" t="s">
        <v>528</v>
      </c>
      <c r="G16" s="4"/>
    </row>
    <row r="17" spans="1:7" s="68" customFormat="1" x14ac:dyDescent="0.3">
      <c r="A17" s="4">
        <v>16</v>
      </c>
      <c r="B17" s="179"/>
      <c r="C17" s="4" t="s">
        <v>16</v>
      </c>
      <c r="D17" s="4"/>
      <c r="E17" s="4"/>
      <c r="F17" s="157" t="s">
        <v>528</v>
      </c>
      <c r="G17" s="4"/>
    </row>
    <row r="18" spans="1:7" s="68" customFormat="1" x14ac:dyDescent="0.3">
      <c r="A18" s="4">
        <v>17</v>
      </c>
      <c r="B18" s="179"/>
      <c r="C18" s="4" t="s">
        <v>498</v>
      </c>
      <c r="D18" s="4" t="s">
        <v>442</v>
      </c>
      <c r="E18" s="4"/>
      <c r="F18" s="157" t="s">
        <v>528</v>
      </c>
      <c r="G18" s="4"/>
    </row>
    <row r="19" spans="1:7" s="68" customFormat="1" ht="100.8" x14ac:dyDescent="0.3">
      <c r="A19" s="4">
        <v>18</v>
      </c>
      <c r="B19" s="160" t="s">
        <v>257</v>
      </c>
      <c r="C19" s="147" t="s">
        <v>545</v>
      </c>
      <c r="D19" s="4"/>
      <c r="E19" s="4"/>
      <c r="F19" s="157" t="s">
        <v>528</v>
      </c>
      <c r="G19" s="4"/>
    </row>
    <row r="20" spans="1:7" s="68" customFormat="1" x14ac:dyDescent="0.3">
      <c r="A20" s="4">
        <v>19</v>
      </c>
      <c r="B20" s="4" t="s">
        <v>224</v>
      </c>
      <c r="C20" s="78" t="s">
        <v>445</v>
      </c>
      <c r="D20" s="4"/>
      <c r="E20" s="4"/>
      <c r="F20" s="157" t="s">
        <v>528</v>
      </c>
      <c r="G20" s="4"/>
    </row>
    <row r="21" spans="1:7" s="68" customFormat="1" x14ac:dyDescent="0.3">
      <c r="A21" s="4">
        <v>20</v>
      </c>
      <c r="B21" s="4" t="s">
        <v>500</v>
      </c>
      <c r="C21" s="78" t="s">
        <v>445</v>
      </c>
      <c r="D21" s="4"/>
      <c r="E21" s="4"/>
      <c r="F21" s="157" t="s">
        <v>528</v>
      </c>
      <c r="G21" s="4"/>
    </row>
    <row r="22" spans="1:7" s="32" customFormat="1" x14ac:dyDescent="0.3">
      <c r="A22" s="26">
        <v>21</v>
      </c>
      <c r="B22" s="51" t="s">
        <v>115</v>
      </c>
      <c r="C22" s="79" t="s">
        <v>446</v>
      </c>
      <c r="D22" s="26" t="s">
        <v>505</v>
      </c>
      <c r="E22" s="26" t="s">
        <v>505</v>
      </c>
      <c r="F22" s="158" t="s">
        <v>503</v>
      </c>
      <c r="G22" s="26"/>
    </row>
    <row r="23" spans="1:7" s="68" customFormat="1" x14ac:dyDescent="0.3">
      <c r="A23" s="4">
        <v>22</v>
      </c>
      <c r="B23" s="69" t="s">
        <v>43</v>
      </c>
      <c r="C23" s="78" t="s">
        <v>447</v>
      </c>
      <c r="D23" s="4"/>
      <c r="E23" s="4"/>
      <c r="F23" s="157" t="s">
        <v>528</v>
      </c>
      <c r="G23" s="4"/>
    </row>
    <row r="24" spans="1:7" s="67" customFormat="1" x14ac:dyDescent="0.3">
      <c r="A24" s="4">
        <v>23</v>
      </c>
      <c r="B24" s="4" t="s">
        <v>421</v>
      </c>
      <c r="C24" s="130" t="s">
        <v>422</v>
      </c>
      <c r="D24" s="4"/>
      <c r="E24" s="4"/>
      <c r="F24" s="157" t="s">
        <v>503</v>
      </c>
      <c r="G24" s="4"/>
    </row>
    <row r="25" spans="1:7" s="68" customFormat="1" x14ac:dyDescent="0.3">
      <c r="A25" s="4">
        <v>24</v>
      </c>
      <c r="B25" s="69" t="s">
        <v>129</v>
      </c>
      <c r="C25" s="78" t="s">
        <v>501</v>
      </c>
      <c r="D25" s="4" t="s">
        <v>506</v>
      </c>
      <c r="E25" s="4"/>
      <c r="F25" s="157" t="s">
        <v>503</v>
      </c>
      <c r="G25" s="4"/>
    </row>
    <row r="26" spans="1:7" s="68" customFormat="1" x14ac:dyDescent="0.3">
      <c r="A26" s="4">
        <v>25</v>
      </c>
      <c r="B26" s="4" t="s">
        <v>471</v>
      </c>
      <c r="C26" s="78" t="s">
        <v>52</v>
      </c>
      <c r="D26" s="4" t="s">
        <v>506</v>
      </c>
      <c r="E26" s="4"/>
      <c r="F26" s="157" t="s">
        <v>503</v>
      </c>
      <c r="G26" s="4"/>
    </row>
    <row r="27" spans="1:7" s="32" customFormat="1" x14ac:dyDescent="0.3">
      <c r="A27" s="26">
        <v>26</v>
      </c>
      <c r="B27" s="6" t="s">
        <v>233</v>
      </c>
      <c r="C27" s="79" t="s">
        <v>502</v>
      </c>
      <c r="D27" s="26" t="s">
        <v>505</v>
      </c>
      <c r="E27" s="26" t="s">
        <v>505</v>
      </c>
      <c r="F27" s="157" t="s">
        <v>503</v>
      </c>
      <c r="G27" s="26"/>
    </row>
    <row r="28" spans="1:7" x14ac:dyDescent="0.3">
      <c r="A28" s="3">
        <v>27</v>
      </c>
      <c r="B28" s="3" t="s">
        <v>155</v>
      </c>
      <c r="C28" s="3" t="s">
        <v>155</v>
      </c>
      <c r="D28" s="3"/>
      <c r="E28" s="3"/>
      <c r="F28" s="23"/>
      <c r="G28" s="3"/>
    </row>
    <row r="29" spans="1:7" x14ac:dyDescent="0.3">
      <c r="A29" s="3">
        <v>28</v>
      </c>
      <c r="B29" s="3" t="s">
        <v>530</v>
      </c>
      <c r="C29" s="80"/>
      <c r="D29" s="3"/>
      <c r="E29" s="3"/>
      <c r="F29" s="161"/>
      <c r="G29" s="3"/>
    </row>
    <row r="30" spans="1:7" x14ac:dyDescent="0.3">
      <c r="A30" s="3">
        <v>29</v>
      </c>
      <c r="B30" s="3" t="s">
        <v>531</v>
      </c>
      <c r="C30" s="80"/>
      <c r="D30" s="3"/>
      <c r="E30" s="3"/>
      <c r="F30" s="161"/>
      <c r="G30" s="3"/>
    </row>
  </sheetData>
  <mergeCells count="2">
    <mergeCell ref="B2:B7"/>
    <mergeCell ref="B16:B18"/>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10"/>
  <sheetViews>
    <sheetView zoomScale="115" zoomScaleNormal="115" workbookViewId="0">
      <selection activeCell="F4" sqref="F4"/>
    </sheetView>
  </sheetViews>
  <sheetFormatPr defaultRowHeight="14.4" x14ac:dyDescent="0.3"/>
  <cols>
    <col min="1" max="1" width="8.5546875" bestFit="1" customWidth="1"/>
    <col min="2" max="2" width="26.44140625" bestFit="1" customWidth="1"/>
    <col min="3" max="3" width="45.21875" bestFit="1" customWidth="1"/>
    <col min="4" max="4" width="5.77734375" customWidth="1"/>
    <col min="5" max="5" width="5.21875" bestFit="1" customWidth="1"/>
    <col min="6" max="6" width="39.33203125" customWidth="1"/>
    <col min="7" max="7" width="50.5546875" bestFit="1" customWidth="1"/>
    <col min="8" max="8" width="9.88671875" bestFit="1" customWidth="1"/>
    <col min="9" max="9" width="24.44140625" bestFit="1" customWidth="1"/>
  </cols>
  <sheetData>
    <row r="1" spans="1:6" x14ac:dyDescent="0.3">
      <c r="A1" s="30" t="s">
        <v>125</v>
      </c>
      <c r="B1" s="30" t="s">
        <v>117</v>
      </c>
      <c r="C1" s="30" t="s">
        <v>126</v>
      </c>
      <c r="D1" s="30"/>
      <c r="E1" s="30" t="s">
        <v>0</v>
      </c>
      <c r="F1" s="30" t="s">
        <v>130</v>
      </c>
    </row>
    <row r="2" spans="1:6" x14ac:dyDescent="0.3">
      <c r="A2" s="166" t="s">
        <v>118</v>
      </c>
      <c r="B2" s="166" t="s">
        <v>509</v>
      </c>
      <c r="C2" s="166" t="s">
        <v>510</v>
      </c>
      <c r="D2" s="30"/>
      <c r="E2" s="30"/>
      <c r="F2" s="30"/>
    </row>
    <row r="3" spans="1:6" ht="129.6" x14ac:dyDescent="0.3">
      <c r="A3" s="166" t="s">
        <v>119</v>
      </c>
      <c r="B3" s="166" t="s">
        <v>123</v>
      </c>
      <c r="C3" s="20" t="s">
        <v>508</v>
      </c>
      <c r="D3" s="19"/>
      <c r="E3" s="50">
        <v>1</v>
      </c>
      <c r="F3" s="39" t="s">
        <v>131</v>
      </c>
    </row>
    <row r="4" spans="1:6" ht="86.4" x14ac:dyDescent="0.3">
      <c r="A4" s="1" t="s">
        <v>120</v>
      </c>
      <c r="B4" s="166" t="s">
        <v>511</v>
      </c>
      <c r="C4" s="19" t="s">
        <v>570</v>
      </c>
      <c r="D4" s="19"/>
      <c r="E4" s="1"/>
      <c r="F4" s="43" t="s">
        <v>133</v>
      </c>
    </row>
    <row r="5" spans="1:6" ht="100.8" x14ac:dyDescent="0.3">
      <c r="A5" s="166" t="s">
        <v>121</v>
      </c>
      <c r="B5" s="166" t="s">
        <v>124</v>
      </c>
      <c r="C5" s="19" t="s">
        <v>519</v>
      </c>
      <c r="D5" s="19"/>
      <c r="E5" s="1"/>
      <c r="F5" s="1"/>
    </row>
    <row r="6" spans="1:6" ht="57.6" x14ac:dyDescent="0.3">
      <c r="A6" s="166" t="s">
        <v>122</v>
      </c>
      <c r="B6" s="166" t="s">
        <v>512</v>
      </c>
      <c r="C6" s="19" t="s">
        <v>518</v>
      </c>
      <c r="D6" s="19"/>
      <c r="E6" s="1"/>
      <c r="F6" s="1"/>
    </row>
    <row r="7" spans="1:6" x14ac:dyDescent="0.3">
      <c r="A7" s="21" t="s">
        <v>125</v>
      </c>
      <c r="B7" s="21" t="s">
        <v>513</v>
      </c>
      <c r="C7" s="21" t="s">
        <v>126</v>
      </c>
      <c r="D7" s="19"/>
      <c r="E7" s="1"/>
      <c r="F7" s="1"/>
    </row>
    <row r="8" spans="1:6" ht="43.2" x14ac:dyDescent="0.3">
      <c r="A8" s="166" t="s">
        <v>118</v>
      </c>
      <c r="B8" s="166" t="s">
        <v>514</v>
      </c>
      <c r="C8" s="19" t="s">
        <v>517</v>
      </c>
      <c r="D8" s="166"/>
      <c r="E8" s="166"/>
      <c r="F8" s="166"/>
    </row>
    <row r="9" spans="1:6" x14ac:dyDescent="0.3">
      <c r="A9" s="21" t="s">
        <v>125</v>
      </c>
      <c r="B9" s="21" t="s">
        <v>127</v>
      </c>
      <c r="C9" s="21" t="s">
        <v>126</v>
      </c>
      <c r="D9" s="21"/>
      <c r="E9" s="1"/>
      <c r="F9" s="1"/>
    </row>
    <row r="10" spans="1:6" ht="28.8" x14ac:dyDescent="0.3">
      <c r="A10" s="166" t="s">
        <v>516</v>
      </c>
      <c r="B10" s="166" t="s">
        <v>516</v>
      </c>
      <c r="C10" s="72" t="s">
        <v>515</v>
      </c>
      <c r="D10" s="19"/>
      <c r="E10" s="1"/>
      <c r="F10" s="1"/>
    </row>
  </sheetData>
  <pageMargins left="0.25" right="0.25" top="0.75" bottom="0.75" header="0.3" footer="0.3"/>
  <pageSetup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H22"/>
  <sheetViews>
    <sheetView topLeftCell="A10" workbookViewId="0">
      <selection activeCell="C40" sqref="C40"/>
    </sheetView>
  </sheetViews>
  <sheetFormatPr defaultRowHeight="14.4" x14ac:dyDescent="0.3"/>
  <cols>
    <col min="1" max="1" width="5.21875" style="17" customWidth="1"/>
    <col min="2" max="2" width="32" style="17" bestFit="1" customWidth="1"/>
    <col min="3" max="3" width="60.33203125" style="17" customWidth="1"/>
    <col min="4" max="4" width="11" style="17" bestFit="1" customWidth="1"/>
    <col min="5" max="5" width="15.109375" style="17" bestFit="1" customWidth="1"/>
    <col min="6" max="6" width="10.109375" style="17" bestFit="1" customWidth="1"/>
    <col min="7" max="7" width="14.6640625" style="17" bestFit="1" customWidth="1"/>
    <col min="8" max="8" width="23.109375" style="17" customWidth="1"/>
    <col min="9" max="16384" width="8.88671875" style="17"/>
  </cols>
  <sheetData>
    <row r="1" spans="1:8" x14ac:dyDescent="0.3">
      <c r="A1" s="18" t="s">
        <v>0</v>
      </c>
      <c r="B1" s="18" t="s">
        <v>1</v>
      </c>
      <c r="C1" s="18" t="s">
        <v>2</v>
      </c>
      <c r="D1" s="18" t="s">
        <v>38</v>
      </c>
      <c r="E1" s="18" t="s">
        <v>39</v>
      </c>
      <c r="F1" s="18" t="s">
        <v>139</v>
      </c>
      <c r="G1" s="18" t="s">
        <v>147</v>
      </c>
    </row>
    <row r="2" spans="1:8" ht="100.8" x14ac:dyDescent="0.3">
      <c r="A2" s="44" t="s">
        <v>137</v>
      </c>
      <c r="B2" s="44" t="s">
        <v>59</v>
      </c>
      <c r="C2" s="46" t="s">
        <v>148</v>
      </c>
      <c r="D2" s="44" t="s">
        <v>19</v>
      </c>
      <c r="E2" s="44" t="s">
        <v>19</v>
      </c>
      <c r="F2" s="44" t="s">
        <v>136</v>
      </c>
      <c r="G2" s="45" t="s">
        <v>19</v>
      </c>
    </row>
    <row r="3" spans="1:8" x14ac:dyDescent="0.3">
      <c r="A3" s="45">
        <v>1</v>
      </c>
      <c r="B3" s="45" t="s">
        <v>46</v>
      </c>
      <c r="C3" s="45" t="s">
        <v>140</v>
      </c>
      <c r="D3" s="45" t="s">
        <v>19</v>
      </c>
      <c r="E3" s="45" t="s">
        <v>19</v>
      </c>
      <c r="F3" s="45" t="s">
        <v>136</v>
      </c>
      <c r="G3" s="45" t="s">
        <v>19</v>
      </c>
    </row>
    <row r="4" spans="1:8" ht="57.6" x14ac:dyDescent="0.3">
      <c r="A4" s="45">
        <v>2</v>
      </c>
      <c r="B4" s="45" t="s">
        <v>70</v>
      </c>
      <c r="C4" s="44" t="s">
        <v>53</v>
      </c>
      <c r="D4" s="45" t="s">
        <v>19</v>
      </c>
      <c r="E4" s="45" t="s">
        <v>19</v>
      </c>
      <c r="F4" s="45" t="s">
        <v>136</v>
      </c>
      <c r="G4" s="45" t="s">
        <v>19</v>
      </c>
    </row>
    <row r="5" spans="1:8" ht="57.6" x14ac:dyDescent="0.3">
      <c r="A5" s="44">
        <v>4</v>
      </c>
      <c r="B5" s="45" t="s">
        <v>51</v>
      </c>
      <c r="C5" s="44" t="s">
        <v>390</v>
      </c>
      <c r="D5" s="45" t="s">
        <v>19</v>
      </c>
      <c r="E5" s="45" t="s">
        <v>19</v>
      </c>
      <c r="F5" s="45" t="s">
        <v>136</v>
      </c>
      <c r="G5" s="45" t="s">
        <v>19</v>
      </c>
      <c r="H5" s="170" t="s">
        <v>548</v>
      </c>
    </row>
    <row r="6" spans="1:8" ht="72" x14ac:dyDescent="0.3">
      <c r="A6" s="44">
        <v>5</v>
      </c>
      <c r="B6" s="45" t="s">
        <v>7</v>
      </c>
      <c r="C6" s="44" t="s">
        <v>236</v>
      </c>
      <c r="D6" s="45" t="s">
        <v>19</v>
      </c>
      <c r="E6" s="45" t="s">
        <v>19</v>
      </c>
      <c r="F6" s="45" t="s">
        <v>136</v>
      </c>
      <c r="G6" s="45" t="s">
        <v>19</v>
      </c>
    </row>
    <row r="7" spans="1:8" ht="43.2" x14ac:dyDescent="0.3">
      <c r="A7" s="44">
        <v>3</v>
      </c>
      <c r="B7" s="45" t="s">
        <v>52</v>
      </c>
      <c r="C7" s="44" t="s">
        <v>55</v>
      </c>
      <c r="D7" s="45" t="s">
        <v>19</v>
      </c>
      <c r="E7" s="45" t="s">
        <v>19</v>
      </c>
      <c r="F7" s="45" t="s">
        <v>136</v>
      </c>
      <c r="G7" s="45" t="s">
        <v>19</v>
      </c>
    </row>
    <row r="8" spans="1:8" ht="72" x14ac:dyDescent="0.3">
      <c r="A8" s="33">
        <v>7</v>
      </c>
      <c r="B8" s="33" t="s">
        <v>58</v>
      </c>
      <c r="C8" s="33" t="s">
        <v>150</v>
      </c>
      <c r="D8" s="33"/>
      <c r="E8" s="33"/>
      <c r="F8" s="33" t="s">
        <v>138</v>
      </c>
      <c r="G8" s="16" t="s">
        <v>154</v>
      </c>
    </row>
    <row r="9" spans="1:8" ht="28.8" x14ac:dyDescent="0.3">
      <c r="A9" s="33">
        <v>8</v>
      </c>
      <c r="B9" s="34" t="s">
        <v>50</v>
      </c>
      <c r="C9" s="33" t="s">
        <v>54</v>
      </c>
      <c r="D9" s="34"/>
      <c r="E9" s="34"/>
      <c r="F9" s="34" t="s">
        <v>138</v>
      </c>
      <c r="G9" s="16" t="s">
        <v>154</v>
      </c>
    </row>
    <row r="10" spans="1:8" x14ac:dyDescent="0.3">
      <c r="A10" s="33">
        <v>9</v>
      </c>
      <c r="B10" s="34" t="s">
        <v>65</v>
      </c>
      <c r="C10" s="33"/>
      <c r="D10" s="34"/>
      <c r="E10" s="34"/>
      <c r="F10" s="34" t="s">
        <v>138</v>
      </c>
      <c r="G10" s="16" t="s">
        <v>19</v>
      </c>
    </row>
    <row r="11" spans="1:8" s="42" customFormat="1" x14ac:dyDescent="0.3">
      <c r="A11" s="40">
        <v>10</v>
      </c>
      <c r="B11" s="40" t="s">
        <v>66</v>
      </c>
      <c r="C11" s="40"/>
      <c r="D11" s="40"/>
      <c r="E11" s="40"/>
      <c r="F11" s="40" t="s">
        <v>138</v>
      </c>
      <c r="G11" s="41" t="s">
        <v>19</v>
      </c>
    </row>
    <row r="12" spans="1:8" ht="43.2" x14ac:dyDescent="0.3">
      <c r="A12" s="35">
        <v>11</v>
      </c>
      <c r="B12" s="35" t="s">
        <v>56</v>
      </c>
      <c r="C12" s="35" t="s">
        <v>128</v>
      </c>
      <c r="D12" s="35"/>
      <c r="E12" s="35"/>
      <c r="F12" s="35" t="s">
        <v>137</v>
      </c>
      <c r="G12" s="35"/>
    </row>
    <row r="13" spans="1:8" ht="28.8" x14ac:dyDescent="0.3">
      <c r="A13" s="35">
        <v>12</v>
      </c>
      <c r="B13" s="35" t="s">
        <v>57</v>
      </c>
      <c r="C13" s="35" t="s">
        <v>71</v>
      </c>
      <c r="D13" s="35"/>
      <c r="E13" s="35"/>
      <c r="F13" s="35" t="s">
        <v>137</v>
      </c>
      <c r="G13" s="35"/>
    </row>
    <row r="14" spans="1:8" ht="72" x14ac:dyDescent="0.3">
      <c r="A14" s="35">
        <v>13</v>
      </c>
      <c r="B14" s="35" t="s">
        <v>60</v>
      </c>
      <c r="C14" s="35" t="s">
        <v>61</v>
      </c>
      <c r="D14" s="35"/>
      <c r="E14" s="35"/>
      <c r="F14" s="35" t="s">
        <v>137</v>
      </c>
      <c r="G14" s="35"/>
    </row>
    <row r="15" spans="1:8" ht="43.2" x14ac:dyDescent="0.3">
      <c r="A15" s="35">
        <v>14</v>
      </c>
      <c r="B15" s="35" t="s">
        <v>62</v>
      </c>
      <c r="C15" s="35" t="s">
        <v>63</v>
      </c>
      <c r="D15" s="35"/>
      <c r="E15" s="35"/>
      <c r="F15" s="35" t="s">
        <v>137</v>
      </c>
      <c r="G15" s="35"/>
    </row>
    <row r="16" spans="1:8" x14ac:dyDescent="0.3">
      <c r="A16" s="35">
        <v>15</v>
      </c>
      <c r="B16" s="36" t="s">
        <v>64</v>
      </c>
      <c r="C16" s="35"/>
      <c r="D16" s="36"/>
      <c r="E16" s="36"/>
      <c r="F16" s="36" t="s">
        <v>137</v>
      </c>
      <c r="G16" s="35"/>
    </row>
    <row r="17" spans="1:7" x14ac:dyDescent="0.3">
      <c r="A17" s="36">
        <v>16</v>
      </c>
      <c r="B17" s="36" t="s">
        <v>67</v>
      </c>
      <c r="C17" s="36"/>
      <c r="D17" s="36"/>
      <c r="E17" s="36"/>
      <c r="F17" s="36" t="s">
        <v>137</v>
      </c>
      <c r="G17" s="35"/>
    </row>
    <row r="18" spans="1:7" x14ac:dyDescent="0.3">
      <c r="A18" s="36">
        <v>17</v>
      </c>
      <c r="B18" s="36" t="s">
        <v>68</v>
      </c>
      <c r="C18" s="36"/>
      <c r="D18" s="36"/>
      <c r="E18" s="36"/>
      <c r="F18" s="36" t="s">
        <v>137</v>
      </c>
      <c r="G18" s="35"/>
    </row>
    <row r="19" spans="1:7" x14ac:dyDescent="0.3">
      <c r="A19" s="36">
        <v>18</v>
      </c>
      <c r="B19" s="36" t="s">
        <v>69</v>
      </c>
      <c r="C19" s="36"/>
      <c r="D19" s="36"/>
      <c r="E19" s="36"/>
      <c r="F19" s="36" t="s">
        <v>137</v>
      </c>
      <c r="G19" s="35"/>
    </row>
    <row r="20" spans="1:7" x14ac:dyDescent="0.3">
      <c r="A20" s="36">
        <v>19</v>
      </c>
      <c r="B20" s="36" t="s">
        <v>151</v>
      </c>
      <c r="C20" s="36"/>
      <c r="D20" s="36"/>
      <c r="E20" s="36"/>
      <c r="F20" s="36" t="s">
        <v>137</v>
      </c>
      <c r="G20" s="35"/>
    </row>
    <row r="21" spans="1:7" x14ac:dyDescent="0.3">
      <c r="A21" s="36">
        <v>20</v>
      </c>
      <c r="B21" s="36" t="s">
        <v>152</v>
      </c>
      <c r="C21" s="36"/>
      <c r="D21" s="36"/>
      <c r="E21" s="36"/>
      <c r="F21" s="36" t="s">
        <v>137</v>
      </c>
      <c r="G21" s="35"/>
    </row>
    <row r="22" spans="1:7" x14ac:dyDescent="0.3">
      <c r="A22" s="36">
        <v>21</v>
      </c>
      <c r="B22" s="36" t="s">
        <v>153</v>
      </c>
      <c r="C22" s="36"/>
      <c r="D22" s="36"/>
      <c r="E22" s="36"/>
      <c r="F22" s="36" t="s">
        <v>137</v>
      </c>
      <c r="G22" s="35"/>
    </row>
  </sheetData>
  <sortState xmlns:xlrd2="http://schemas.microsoft.com/office/spreadsheetml/2017/richdata2" ref="A2:F19">
    <sortCondition ref="A2:A19"/>
  </sortState>
  <pageMargins left="1" right="1" top="1" bottom="1" header="0.5" footer="0.5"/>
  <pageSetup scale="61"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71"/>
  <sheetViews>
    <sheetView topLeftCell="A52" zoomScale="85" zoomScaleNormal="85" workbookViewId="0">
      <selection activeCell="D32" sqref="D32:G33"/>
    </sheetView>
  </sheetViews>
  <sheetFormatPr defaultRowHeight="14.4" x14ac:dyDescent="0.3"/>
  <cols>
    <col min="1" max="1" width="7.44140625" style="9" bestFit="1" customWidth="1"/>
    <col min="2" max="2" width="25.88671875" style="9" bestFit="1" customWidth="1"/>
    <col min="3" max="3" width="55" style="81" bestFit="1" customWidth="1"/>
    <col min="4" max="4" width="74.5546875" style="9" bestFit="1" customWidth="1"/>
    <col min="5" max="5" width="12.6640625" style="9" bestFit="1" customWidth="1"/>
    <col min="6" max="6" width="15.33203125" style="9" bestFit="1" customWidth="1"/>
    <col min="7" max="7" width="30" style="9" bestFit="1" customWidth="1"/>
    <col min="8" max="8" width="6.21875" style="9" bestFit="1" customWidth="1"/>
    <col min="9" max="16384" width="8.88671875" style="9"/>
  </cols>
  <sheetData>
    <row r="1" spans="1:7" x14ac:dyDescent="0.3">
      <c r="A1" s="13" t="s">
        <v>0</v>
      </c>
      <c r="B1" s="13" t="s">
        <v>1</v>
      </c>
      <c r="C1" s="77" t="s">
        <v>211</v>
      </c>
      <c r="D1" s="13" t="s">
        <v>135</v>
      </c>
      <c r="E1" s="13" t="s">
        <v>33</v>
      </c>
      <c r="F1" s="13" t="s">
        <v>5</v>
      </c>
      <c r="G1" s="13" t="s">
        <v>3</v>
      </c>
    </row>
    <row r="2" spans="1:7" s="68" customFormat="1" x14ac:dyDescent="0.3">
      <c r="A2" s="12">
        <v>1</v>
      </c>
      <c r="B2" s="193" t="s">
        <v>560</v>
      </c>
      <c r="C2" s="64" t="s">
        <v>41</v>
      </c>
      <c r="D2" s="12" t="s">
        <v>301</v>
      </c>
      <c r="E2" s="12" t="s">
        <v>112</v>
      </c>
      <c r="F2" s="55" t="s">
        <v>20</v>
      </c>
      <c r="G2" s="4"/>
    </row>
    <row r="3" spans="1:7" s="68" customFormat="1" x14ac:dyDescent="0.3">
      <c r="A3" s="12">
        <v>2</v>
      </c>
      <c r="B3" s="193"/>
      <c r="C3" s="193" t="s">
        <v>40</v>
      </c>
      <c r="D3" s="12" t="s">
        <v>302</v>
      </c>
      <c r="E3" s="12" t="s">
        <v>112</v>
      </c>
      <c r="F3" s="55" t="s">
        <v>20</v>
      </c>
      <c r="G3" s="4"/>
    </row>
    <row r="4" spans="1:7" s="68" customFormat="1" x14ac:dyDescent="0.3">
      <c r="A4" s="12">
        <v>3</v>
      </c>
      <c r="B4" s="193"/>
      <c r="C4" s="193"/>
      <c r="D4" s="12" t="s">
        <v>303</v>
      </c>
      <c r="E4" s="12" t="s">
        <v>34</v>
      </c>
      <c r="F4" s="55" t="s">
        <v>20</v>
      </c>
      <c r="G4" s="4"/>
    </row>
    <row r="5" spans="1:7" s="68" customFormat="1" x14ac:dyDescent="0.3">
      <c r="A5" s="12">
        <v>4</v>
      </c>
      <c r="B5" s="193"/>
      <c r="C5" s="193" t="s">
        <v>295</v>
      </c>
      <c r="D5" s="12" t="s">
        <v>304</v>
      </c>
      <c r="E5" s="12" t="s">
        <v>112</v>
      </c>
      <c r="F5" s="55" t="s">
        <v>20</v>
      </c>
      <c r="G5" s="4"/>
    </row>
    <row r="6" spans="1:7" s="68" customFormat="1" x14ac:dyDescent="0.3">
      <c r="A6" s="12">
        <v>5</v>
      </c>
      <c r="B6" s="193"/>
      <c r="C6" s="193"/>
      <c r="D6" s="149" t="s">
        <v>305</v>
      </c>
      <c r="E6" s="12" t="s">
        <v>34</v>
      </c>
      <c r="F6" s="55" t="s">
        <v>20</v>
      </c>
      <c r="G6" s="4"/>
    </row>
    <row r="7" spans="1:7" s="68" customFormat="1" ht="28.8" x14ac:dyDescent="0.3">
      <c r="A7" s="12">
        <v>6</v>
      </c>
      <c r="B7" s="193"/>
      <c r="C7" s="64" t="s">
        <v>296</v>
      </c>
      <c r="D7" s="87" t="s">
        <v>561</v>
      </c>
      <c r="E7" s="12" t="s">
        <v>34</v>
      </c>
      <c r="F7" s="55" t="s">
        <v>20</v>
      </c>
      <c r="G7" s="4"/>
    </row>
    <row r="8" spans="1:7" s="68" customFormat="1" ht="28.8" x14ac:dyDescent="0.3">
      <c r="A8" s="12">
        <v>7</v>
      </c>
      <c r="B8" s="193"/>
      <c r="C8" s="64" t="s">
        <v>297</v>
      </c>
      <c r="D8" s="87" t="s">
        <v>558</v>
      </c>
      <c r="E8" s="12" t="s">
        <v>34</v>
      </c>
      <c r="F8" s="55" t="s">
        <v>20</v>
      </c>
    </row>
    <row r="9" spans="1:7" s="68" customFormat="1" x14ac:dyDescent="0.3">
      <c r="A9" s="12">
        <v>8</v>
      </c>
      <c r="B9" s="193"/>
      <c r="C9" s="64" t="s">
        <v>298</v>
      </c>
      <c r="D9" s="12" t="s">
        <v>559</v>
      </c>
      <c r="E9" s="12" t="s">
        <v>34</v>
      </c>
      <c r="F9" s="55" t="s">
        <v>20</v>
      </c>
      <c r="G9" s="4"/>
    </row>
    <row r="10" spans="1:7" s="68" customFormat="1" ht="28.8" x14ac:dyDescent="0.3">
      <c r="A10" s="12">
        <v>9</v>
      </c>
      <c r="B10" s="193"/>
      <c r="C10" s="146" t="s">
        <v>353</v>
      </c>
      <c r="D10" s="63" t="s">
        <v>557</v>
      </c>
      <c r="E10" s="12" t="s">
        <v>34</v>
      </c>
      <c r="F10" s="55" t="s">
        <v>20</v>
      </c>
      <c r="G10" s="4"/>
    </row>
    <row r="11" spans="1:7" x14ac:dyDescent="0.3">
      <c r="A11" s="13" t="s">
        <v>0</v>
      </c>
      <c r="B11" s="13" t="s">
        <v>556</v>
      </c>
      <c r="C11" s="77" t="s">
        <v>211</v>
      </c>
      <c r="D11" s="13" t="s">
        <v>134</v>
      </c>
      <c r="E11" s="13" t="s">
        <v>33</v>
      </c>
      <c r="F11" s="13" t="s">
        <v>5</v>
      </c>
      <c r="G11" s="13" t="s">
        <v>3</v>
      </c>
    </row>
    <row r="12" spans="1:7" s="68" customFormat="1" x14ac:dyDescent="0.3">
      <c r="A12" s="12">
        <v>1</v>
      </c>
      <c r="B12" s="194" t="s">
        <v>406</v>
      </c>
      <c r="C12" s="196" t="s">
        <v>159</v>
      </c>
      <c r="D12" s="12" t="s">
        <v>290</v>
      </c>
      <c r="E12" s="139" t="s">
        <v>112</v>
      </c>
      <c r="F12" s="55" t="s">
        <v>20</v>
      </c>
      <c r="G12" s="179" t="s">
        <v>159</v>
      </c>
    </row>
    <row r="13" spans="1:7" s="68" customFormat="1" x14ac:dyDescent="0.3">
      <c r="A13" s="12">
        <v>2</v>
      </c>
      <c r="B13" s="194"/>
      <c r="C13" s="196"/>
      <c r="D13" s="12" t="s">
        <v>524</v>
      </c>
      <c r="E13" s="139" t="s">
        <v>112</v>
      </c>
      <c r="F13" s="55" t="s">
        <v>20</v>
      </c>
      <c r="G13" s="179"/>
    </row>
    <row r="14" spans="1:7" s="67" customFormat="1" x14ac:dyDescent="0.3">
      <c r="A14" s="12">
        <v>3</v>
      </c>
      <c r="B14" s="194"/>
      <c r="C14" s="198" t="s">
        <v>158</v>
      </c>
      <c r="D14" s="48" t="s">
        <v>287</v>
      </c>
      <c r="E14" s="111" t="s">
        <v>112</v>
      </c>
      <c r="F14" s="55" t="s">
        <v>20</v>
      </c>
      <c r="G14" s="197" t="s">
        <v>158</v>
      </c>
    </row>
    <row r="15" spans="1:7" s="67" customFormat="1" ht="15" thickBot="1" x14ac:dyDescent="0.35">
      <c r="A15" s="12">
        <v>4</v>
      </c>
      <c r="B15" s="194"/>
      <c r="C15" s="199"/>
      <c r="D15" s="176" t="s">
        <v>288</v>
      </c>
      <c r="E15" s="110" t="s">
        <v>34</v>
      </c>
      <c r="F15" s="55" t="s">
        <v>20</v>
      </c>
      <c r="G15" s="197"/>
    </row>
    <row r="16" spans="1:7" s="67" customFormat="1" ht="15" thickBot="1" x14ac:dyDescent="0.35">
      <c r="A16" s="12">
        <v>5</v>
      </c>
      <c r="B16" s="195"/>
      <c r="C16" s="200"/>
      <c r="D16" s="177" t="s">
        <v>289</v>
      </c>
      <c r="E16" s="83" t="s">
        <v>268</v>
      </c>
      <c r="F16" s="55" t="s">
        <v>20</v>
      </c>
      <c r="G16" s="197"/>
    </row>
    <row r="17" spans="1:7" s="67" customFormat="1" x14ac:dyDescent="0.3">
      <c r="A17" s="12">
        <v>6</v>
      </c>
      <c r="B17" s="194"/>
      <c r="C17" s="201"/>
      <c r="D17" s="48" t="s">
        <v>527</v>
      </c>
      <c r="E17" s="83" t="s">
        <v>268</v>
      </c>
      <c r="F17" s="55" t="s">
        <v>20</v>
      </c>
      <c r="G17" s="197"/>
    </row>
    <row r="18" spans="1:7" s="68" customFormat="1" ht="15" thickBot="1" x14ac:dyDescent="0.35">
      <c r="A18" s="12">
        <v>7</v>
      </c>
      <c r="B18" s="194"/>
      <c r="C18" s="202" t="s">
        <v>565</v>
      </c>
      <c r="D18" s="12" t="s">
        <v>292</v>
      </c>
      <c r="E18" s="12" t="s">
        <v>34</v>
      </c>
      <c r="F18" s="4" t="s">
        <v>20</v>
      </c>
      <c r="G18" s="204" t="s">
        <v>160</v>
      </c>
    </row>
    <row r="19" spans="1:7" s="68" customFormat="1" ht="15" thickBot="1" x14ac:dyDescent="0.35">
      <c r="A19" s="12">
        <v>8</v>
      </c>
      <c r="B19" s="195"/>
      <c r="C19" s="203"/>
      <c r="D19" s="172" t="s">
        <v>293</v>
      </c>
      <c r="E19" s="151" t="s">
        <v>268</v>
      </c>
      <c r="F19" s="4" t="s">
        <v>208</v>
      </c>
      <c r="G19" s="204"/>
    </row>
    <row r="20" spans="1:7" s="67" customFormat="1" x14ac:dyDescent="0.3">
      <c r="A20" s="12">
        <v>9</v>
      </c>
      <c r="B20" s="194"/>
      <c r="C20" s="208" t="s">
        <v>308</v>
      </c>
      <c r="D20" s="48" t="s">
        <v>309</v>
      </c>
      <c r="E20" s="110" t="s">
        <v>34</v>
      </c>
      <c r="F20" s="47" t="s">
        <v>20</v>
      </c>
      <c r="G20" s="95"/>
    </row>
    <row r="21" spans="1:7" s="32" customFormat="1" x14ac:dyDescent="0.3">
      <c r="A21" s="12">
        <v>10</v>
      </c>
      <c r="B21" s="194"/>
      <c r="C21" s="209"/>
      <c r="D21" s="83" t="s">
        <v>311</v>
      </c>
      <c r="E21" s="83" t="s">
        <v>208</v>
      </c>
      <c r="F21" s="83" t="s">
        <v>208</v>
      </c>
      <c r="G21" s="150" t="s">
        <v>208</v>
      </c>
    </row>
    <row r="22" spans="1:7" s="67" customFormat="1" x14ac:dyDescent="0.3">
      <c r="A22" s="12">
        <v>11</v>
      </c>
      <c r="B22" s="194"/>
      <c r="C22" s="196" t="s">
        <v>161</v>
      </c>
      <c r="D22" s="12" t="s">
        <v>291</v>
      </c>
      <c r="E22" s="111" t="s">
        <v>112</v>
      </c>
      <c r="F22" s="47" t="s">
        <v>20</v>
      </c>
      <c r="G22" s="205" t="s">
        <v>161</v>
      </c>
    </row>
    <row r="23" spans="1:7" s="67" customFormat="1" ht="28.8" x14ac:dyDescent="0.3">
      <c r="A23" s="12">
        <v>12</v>
      </c>
      <c r="B23" s="194"/>
      <c r="C23" s="196"/>
      <c r="D23" s="87" t="s">
        <v>526</v>
      </c>
      <c r="E23" s="110" t="s">
        <v>34</v>
      </c>
      <c r="F23" s="47" t="s">
        <v>20</v>
      </c>
      <c r="G23" s="205"/>
    </row>
    <row r="24" spans="1:7" s="68" customFormat="1" ht="15" thickBot="1" x14ac:dyDescent="0.35">
      <c r="A24" s="12">
        <v>13</v>
      </c>
      <c r="B24" s="194"/>
      <c r="C24" s="152" t="s">
        <v>542</v>
      </c>
      <c r="D24" s="152" t="s">
        <v>542</v>
      </c>
      <c r="E24" s="148" t="s">
        <v>34</v>
      </c>
      <c r="F24" s="47" t="s">
        <v>20</v>
      </c>
      <c r="G24" s="4" t="s">
        <v>162</v>
      </c>
    </row>
    <row r="25" spans="1:7" s="67" customFormat="1" ht="15" thickBot="1" x14ac:dyDescent="0.35">
      <c r="A25" s="12">
        <v>14</v>
      </c>
      <c r="B25" s="195"/>
      <c r="C25" s="206" t="s">
        <v>294</v>
      </c>
      <c r="D25" s="112" t="s">
        <v>306</v>
      </c>
      <c r="E25" s="83" t="s">
        <v>268</v>
      </c>
      <c r="F25" s="47"/>
      <c r="G25" s="84"/>
    </row>
    <row r="26" spans="1:7" s="67" customFormat="1" ht="15" thickBot="1" x14ac:dyDescent="0.35">
      <c r="A26" s="12">
        <v>15</v>
      </c>
      <c r="B26" s="194"/>
      <c r="C26" s="207"/>
      <c r="D26" s="63" t="s">
        <v>307</v>
      </c>
      <c r="E26" s="110" t="s">
        <v>34</v>
      </c>
      <c r="F26" s="47"/>
      <c r="G26" s="84"/>
    </row>
    <row r="27" spans="1:7" s="68" customFormat="1" ht="15" thickBot="1" x14ac:dyDescent="0.35">
      <c r="A27" s="12">
        <v>16</v>
      </c>
      <c r="B27" s="195"/>
      <c r="C27" s="153" t="s">
        <v>525</v>
      </c>
      <c r="D27" s="112" t="s">
        <v>310</v>
      </c>
      <c r="E27" s="151" t="s">
        <v>268</v>
      </c>
      <c r="F27" s="4"/>
      <c r="G27" s="45"/>
    </row>
    <row r="28" spans="1:7" s="68" customFormat="1" x14ac:dyDescent="0.3">
      <c r="A28" s="12">
        <v>17</v>
      </c>
      <c r="B28" s="194"/>
      <c r="C28" s="210" t="s">
        <v>313</v>
      </c>
      <c r="D28" s="63" t="s">
        <v>314</v>
      </c>
      <c r="E28" s="139" t="s">
        <v>112</v>
      </c>
      <c r="F28" s="4" t="s">
        <v>20</v>
      </c>
      <c r="G28" s="45"/>
    </row>
    <row r="29" spans="1:7" s="68" customFormat="1" x14ac:dyDescent="0.3">
      <c r="A29" s="12">
        <v>18</v>
      </c>
      <c r="B29" s="194"/>
      <c r="C29" s="211"/>
      <c r="D29" s="154" t="s">
        <v>315</v>
      </c>
      <c r="E29" s="155" t="s">
        <v>208</v>
      </c>
      <c r="F29" s="156" t="s">
        <v>208</v>
      </c>
      <c r="G29" s="156" t="s">
        <v>582</v>
      </c>
    </row>
    <row r="30" spans="1:7" s="68" customFormat="1" x14ac:dyDescent="0.3">
      <c r="A30" s="12">
        <v>19</v>
      </c>
      <c r="B30" s="194"/>
      <c r="C30" s="45" t="s">
        <v>566</v>
      </c>
      <c r="D30" s="63" t="s">
        <v>562</v>
      </c>
      <c r="E30" s="139" t="s">
        <v>268</v>
      </c>
      <c r="F30" s="4"/>
      <c r="G30" s="45"/>
    </row>
    <row r="31" spans="1:7" s="68" customFormat="1" ht="28.8" x14ac:dyDescent="0.3">
      <c r="A31" s="12">
        <v>20</v>
      </c>
      <c r="B31" s="194"/>
      <c r="C31" s="171" t="s">
        <v>568</v>
      </c>
      <c r="D31" s="63" t="s">
        <v>583</v>
      </c>
      <c r="E31" s="139" t="s">
        <v>268</v>
      </c>
      <c r="F31" s="4" t="s">
        <v>20</v>
      </c>
      <c r="G31" s="45"/>
    </row>
    <row r="32" spans="1:7" s="67" customFormat="1" ht="28.8" x14ac:dyDescent="0.3">
      <c r="A32" s="48">
        <v>21</v>
      </c>
      <c r="B32" s="194"/>
      <c r="C32" s="175" t="s">
        <v>569</v>
      </c>
      <c r="D32" s="99" t="s">
        <v>208</v>
      </c>
      <c r="E32" s="99" t="s">
        <v>208</v>
      </c>
      <c r="F32" s="99" t="s">
        <v>208</v>
      </c>
      <c r="G32" s="99" t="s">
        <v>208</v>
      </c>
    </row>
    <row r="33" spans="1:7" s="32" customFormat="1" x14ac:dyDescent="0.3">
      <c r="A33" s="12">
        <v>22</v>
      </c>
      <c r="B33" s="194"/>
      <c r="C33" s="165" t="s">
        <v>567</v>
      </c>
      <c r="D33" s="99" t="s">
        <v>208</v>
      </c>
      <c r="E33" s="99" t="s">
        <v>208</v>
      </c>
      <c r="F33" s="99" t="s">
        <v>208</v>
      </c>
      <c r="G33" s="99" t="s">
        <v>208</v>
      </c>
    </row>
    <row r="34" spans="1:7" ht="15" thickBot="1" x14ac:dyDescent="0.35">
      <c r="A34" s="13" t="s">
        <v>0</v>
      </c>
      <c r="B34" s="13" t="s">
        <v>1</v>
      </c>
      <c r="C34" s="117" t="s">
        <v>211</v>
      </c>
      <c r="D34" s="13" t="s">
        <v>285</v>
      </c>
      <c r="E34" s="13" t="s">
        <v>33</v>
      </c>
      <c r="F34" s="13" t="s">
        <v>5</v>
      </c>
      <c r="G34" s="13" t="s">
        <v>3</v>
      </c>
    </row>
    <row r="35" spans="1:7" s="67" customFormat="1" ht="43.2" x14ac:dyDescent="0.3">
      <c r="A35" s="47">
        <v>1</v>
      </c>
      <c r="B35" s="184" t="s">
        <v>407</v>
      </c>
      <c r="C35" s="123" t="s">
        <v>374</v>
      </c>
      <c r="D35" s="113" t="s">
        <v>385</v>
      </c>
      <c r="E35" s="96" t="s">
        <v>268</v>
      </c>
      <c r="F35" s="47"/>
      <c r="G35" s="47"/>
    </row>
    <row r="36" spans="1:7" s="67" customFormat="1" ht="28.8" x14ac:dyDescent="0.3">
      <c r="A36" s="47">
        <v>2</v>
      </c>
      <c r="B36" s="185"/>
      <c r="C36" s="124" t="s">
        <v>520</v>
      </c>
      <c r="D36" s="113" t="s">
        <v>386</v>
      </c>
      <c r="E36" s="96" t="s">
        <v>268</v>
      </c>
      <c r="F36" s="47"/>
      <c r="G36" s="47"/>
    </row>
    <row r="37" spans="1:7" s="67" customFormat="1" ht="28.8" x14ac:dyDescent="0.3">
      <c r="A37" s="47">
        <v>3</v>
      </c>
      <c r="B37" s="185"/>
      <c r="C37" s="124" t="s">
        <v>481</v>
      </c>
      <c r="D37" s="113" t="s">
        <v>387</v>
      </c>
      <c r="E37" s="96" t="s">
        <v>268</v>
      </c>
      <c r="F37" s="47"/>
      <c r="G37" s="47"/>
    </row>
    <row r="38" spans="1:7" s="67" customFormat="1" ht="28.8" x14ac:dyDescent="0.3">
      <c r="A38" s="47">
        <v>4</v>
      </c>
      <c r="B38" s="185"/>
      <c r="C38" s="124" t="s">
        <v>404</v>
      </c>
      <c r="D38" s="113" t="s">
        <v>375</v>
      </c>
      <c r="E38" s="96" t="s">
        <v>268</v>
      </c>
      <c r="F38" s="47"/>
    </row>
    <row r="39" spans="1:7" s="67" customFormat="1" ht="29.4" thickBot="1" x14ac:dyDescent="0.35">
      <c r="A39" s="47">
        <v>5</v>
      </c>
      <c r="B39" s="185"/>
      <c r="C39" s="125" t="s">
        <v>405</v>
      </c>
      <c r="D39" s="113" t="s">
        <v>375</v>
      </c>
      <c r="E39" s="96" t="s">
        <v>268</v>
      </c>
      <c r="F39" s="47"/>
    </row>
    <row r="40" spans="1:7" s="67" customFormat="1" ht="28.8" x14ac:dyDescent="0.3">
      <c r="A40" s="47">
        <v>6</v>
      </c>
      <c r="B40" s="185"/>
      <c r="C40" s="119" t="s">
        <v>482</v>
      </c>
      <c r="D40" s="82" t="s">
        <v>320</v>
      </c>
      <c r="E40" s="110" t="s">
        <v>34</v>
      </c>
      <c r="F40" s="86"/>
      <c r="G40" s="47" t="s">
        <v>8</v>
      </c>
    </row>
    <row r="41" spans="1:7" s="67" customFormat="1" ht="28.8" x14ac:dyDescent="0.3">
      <c r="A41" s="47">
        <v>7</v>
      </c>
      <c r="B41" s="186"/>
      <c r="C41" s="85" t="s">
        <v>483</v>
      </c>
      <c r="D41" s="82" t="s">
        <v>319</v>
      </c>
      <c r="E41" s="111" t="s">
        <v>112</v>
      </c>
      <c r="F41" s="86"/>
      <c r="G41" s="47" t="s">
        <v>8</v>
      </c>
    </row>
    <row r="42" spans="1:7" ht="15" thickBot="1" x14ac:dyDescent="0.35">
      <c r="A42" s="13" t="s">
        <v>0</v>
      </c>
      <c r="B42" s="13" t="s">
        <v>1</v>
      </c>
      <c r="C42" s="117" t="s">
        <v>211</v>
      </c>
      <c r="D42" s="13" t="s">
        <v>286</v>
      </c>
      <c r="E42" s="13" t="s">
        <v>33</v>
      </c>
      <c r="F42" s="13" t="s">
        <v>5</v>
      </c>
      <c r="G42" s="13" t="s">
        <v>3</v>
      </c>
    </row>
    <row r="43" spans="1:7" s="68" customFormat="1" x14ac:dyDescent="0.3">
      <c r="A43" s="4">
        <v>1</v>
      </c>
      <c r="B43" s="191" t="s">
        <v>408</v>
      </c>
      <c r="C43" s="190" t="s">
        <v>401</v>
      </c>
      <c r="D43" s="114" t="s">
        <v>337</v>
      </c>
      <c r="E43" s="96" t="s">
        <v>268</v>
      </c>
      <c r="F43" s="47"/>
      <c r="G43" s="4"/>
    </row>
    <row r="44" spans="1:7" s="68" customFormat="1" x14ac:dyDescent="0.3">
      <c r="A44" s="4">
        <v>2</v>
      </c>
      <c r="B44" s="191"/>
      <c r="C44" s="189"/>
      <c r="D44" s="114" t="s">
        <v>312</v>
      </c>
      <c r="E44" s="96" t="s">
        <v>268</v>
      </c>
      <c r="F44" s="47"/>
      <c r="G44" s="4"/>
    </row>
    <row r="45" spans="1:7" s="67" customFormat="1" ht="28.8" x14ac:dyDescent="0.3">
      <c r="A45" s="47">
        <v>3</v>
      </c>
      <c r="B45" s="192"/>
      <c r="C45" s="188" t="s">
        <v>402</v>
      </c>
      <c r="D45" s="115" t="s">
        <v>384</v>
      </c>
      <c r="E45" s="96" t="s">
        <v>268</v>
      </c>
      <c r="F45" s="47"/>
      <c r="G45" s="47"/>
    </row>
    <row r="46" spans="1:7" s="68" customFormat="1" x14ac:dyDescent="0.3">
      <c r="A46" s="4">
        <v>4</v>
      </c>
      <c r="B46" s="191"/>
      <c r="C46" s="189"/>
      <c r="D46" s="114" t="s">
        <v>312</v>
      </c>
      <c r="E46" s="96" t="s">
        <v>268</v>
      </c>
      <c r="F46" s="47"/>
      <c r="G46" s="4"/>
    </row>
    <row r="47" spans="1:7" s="68" customFormat="1" ht="29.4" thickBot="1" x14ac:dyDescent="0.35">
      <c r="A47" s="4">
        <v>5</v>
      </c>
      <c r="B47" s="192"/>
      <c r="C47" s="125" t="s">
        <v>403</v>
      </c>
      <c r="D47" s="115" t="s">
        <v>338</v>
      </c>
      <c r="E47" s="96" t="s">
        <v>268</v>
      </c>
      <c r="F47" s="47"/>
      <c r="G47" s="4"/>
    </row>
    <row r="48" spans="1:7" s="68" customFormat="1" ht="28.8" x14ac:dyDescent="0.3">
      <c r="A48" s="4">
        <v>6</v>
      </c>
      <c r="B48" s="179"/>
      <c r="C48" s="120" t="s">
        <v>376</v>
      </c>
      <c r="D48" s="87" t="s">
        <v>329</v>
      </c>
      <c r="E48" s="110" t="s">
        <v>34</v>
      </c>
      <c r="F48" s="55"/>
      <c r="G48" s="4"/>
    </row>
    <row r="49" spans="1:7" s="68" customFormat="1" x14ac:dyDescent="0.3">
      <c r="A49" s="4">
        <v>7</v>
      </c>
      <c r="B49" s="183"/>
      <c r="C49" s="78" t="s">
        <v>377</v>
      </c>
      <c r="D49" s="12" t="s">
        <v>235</v>
      </c>
      <c r="E49" s="110" t="s">
        <v>34</v>
      </c>
      <c r="F49" s="55"/>
      <c r="G49" s="4" t="s">
        <v>234</v>
      </c>
    </row>
    <row r="50" spans="1:7" s="68" customFormat="1" ht="14.4" customHeight="1" x14ac:dyDescent="0.3">
      <c r="A50" s="4">
        <v>8</v>
      </c>
      <c r="B50" s="179"/>
      <c r="C50" s="109" t="s">
        <v>380</v>
      </c>
      <c r="D50" s="109" t="s">
        <v>380</v>
      </c>
      <c r="E50" s="110" t="s">
        <v>34</v>
      </c>
      <c r="F50" s="55"/>
      <c r="G50" s="4" t="s">
        <v>234</v>
      </c>
    </row>
    <row r="51" spans="1:7" s="68" customFormat="1" ht="15" thickBot="1" x14ac:dyDescent="0.35">
      <c r="A51" s="4">
        <v>9</v>
      </c>
      <c r="B51" s="179"/>
      <c r="C51" s="118" t="s">
        <v>381</v>
      </c>
      <c r="D51" s="12" t="s">
        <v>381</v>
      </c>
      <c r="E51" s="110" t="s">
        <v>34</v>
      </c>
      <c r="F51" s="55"/>
      <c r="G51" s="4" t="s">
        <v>234</v>
      </c>
    </row>
    <row r="52" spans="1:7" s="68" customFormat="1" ht="14.4" customHeight="1" thickBot="1" x14ac:dyDescent="0.35">
      <c r="A52" s="4">
        <v>10</v>
      </c>
      <c r="B52" s="192"/>
      <c r="C52" s="126" t="s">
        <v>378</v>
      </c>
      <c r="D52" s="116" t="s">
        <v>383</v>
      </c>
      <c r="E52" s="96" t="s">
        <v>268</v>
      </c>
      <c r="F52" s="47"/>
      <c r="G52" s="4"/>
    </row>
    <row r="53" spans="1:7" s="68" customFormat="1" ht="15" thickBot="1" x14ac:dyDescent="0.35">
      <c r="A53" s="4">
        <v>11</v>
      </c>
      <c r="B53" s="179"/>
      <c r="C53" s="121" t="s">
        <v>379</v>
      </c>
      <c r="D53" s="4" t="s">
        <v>382</v>
      </c>
      <c r="E53" s="4" t="s">
        <v>34</v>
      </c>
      <c r="F53" s="55"/>
      <c r="G53" s="4" t="s">
        <v>234</v>
      </c>
    </row>
    <row r="54" spans="1:7" s="32" customFormat="1" ht="29.4" thickBot="1" x14ac:dyDescent="0.35">
      <c r="A54" s="4">
        <v>12</v>
      </c>
      <c r="B54" s="192"/>
      <c r="C54" s="127" t="s">
        <v>330</v>
      </c>
      <c r="D54" s="140" t="s">
        <v>317</v>
      </c>
      <c r="E54" s="83" t="s">
        <v>268</v>
      </c>
      <c r="F54" s="26"/>
      <c r="G54" s="129" t="s">
        <v>400</v>
      </c>
    </row>
    <row r="55" spans="1:7" s="32" customFormat="1" x14ac:dyDescent="0.3">
      <c r="A55" s="13" t="s">
        <v>0</v>
      </c>
      <c r="B55" s="13" t="s">
        <v>1</v>
      </c>
      <c r="C55" s="122" t="s">
        <v>211</v>
      </c>
      <c r="D55" s="13" t="s">
        <v>325</v>
      </c>
      <c r="E55" s="13" t="s">
        <v>33</v>
      </c>
      <c r="F55" s="13" t="s">
        <v>5</v>
      </c>
      <c r="G55" s="13" t="s">
        <v>3</v>
      </c>
    </row>
    <row r="56" spans="1:7" s="32" customFormat="1" x14ac:dyDescent="0.3">
      <c r="A56" s="4">
        <v>1</v>
      </c>
      <c r="B56" s="179" t="s">
        <v>409</v>
      </c>
      <c r="C56" s="41" t="s">
        <v>571</v>
      </c>
      <c r="D56" s="26"/>
      <c r="E56" s="110" t="s">
        <v>34</v>
      </c>
      <c r="F56" s="26"/>
      <c r="G56" s="26"/>
    </row>
    <row r="57" spans="1:7" s="32" customFormat="1" x14ac:dyDescent="0.3">
      <c r="A57" s="4">
        <v>2</v>
      </c>
      <c r="B57" s="179"/>
      <c r="C57" s="41" t="s">
        <v>331</v>
      </c>
      <c r="D57" s="26"/>
      <c r="E57" s="110" t="s">
        <v>34</v>
      </c>
      <c r="F57" s="26"/>
      <c r="G57" s="26"/>
    </row>
    <row r="58" spans="1:7" s="32" customFormat="1" ht="43.2" x14ac:dyDescent="0.3">
      <c r="A58" s="4">
        <v>3</v>
      </c>
      <c r="B58" s="179"/>
      <c r="C58" s="41" t="s">
        <v>332</v>
      </c>
      <c r="D58" s="104" t="s">
        <v>572</v>
      </c>
      <c r="E58" s="110" t="s">
        <v>34</v>
      </c>
      <c r="F58" s="26" t="s">
        <v>20</v>
      </c>
      <c r="G58" s="26"/>
    </row>
    <row r="59" spans="1:7" s="32" customFormat="1" x14ac:dyDescent="0.3">
      <c r="A59" s="4">
        <v>4</v>
      </c>
      <c r="B59" s="179"/>
      <c r="C59" s="41" t="s">
        <v>333</v>
      </c>
      <c r="D59" s="26"/>
      <c r="E59" s="110" t="s">
        <v>34</v>
      </c>
      <c r="F59" s="26"/>
      <c r="G59" s="26"/>
    </row>
    <row r="60" spans="1:7" x14ac:dyDescent="0.3">
      <c r="A60" s="13" t="s">
        <v>0</v>
      </c>
      <c r="B60" s="13" t="s">
        <v>1</v>
      </c>
      <c r="C60" s="77" t="s">
        <v>211</v>
      </c>
      <c r="D60" s="13" t="s">
        <v>325</v>
      </c>
      <c r="E60" s="13" t="s">
        <v>33</v>
      </c>
      <c r="F60" s="13" t="s">
        <v>5</v>
      </c>
      <c r="G60" s="13" t="s">
        <v>3</v>
      </c>
    </row>
    <row r="61" spans="1:7" s="67" customFormat="1" x14ac:dyDescent="0.3">
      <c r="A61" s="47">
        <v>1</v>
      </c>
      <c r="B61" s="183" t="s">
        <v>410</v>
      </c>
      <c r="C61" s="94"/>
      <c r="D61" s="47" t="s">
        <v>47</v>
      </c>
      <c r="E61" s="111" t="s">
        <v>112</v>
      </c>
      <c r="F61" s="47"/>
      <c r="G61" s="47"/>
    </row>
    <row r="62" spans="1:7" s="67" customFormat="1" x14ac:dyDescent="0.3">
      <c r="A62" s="47">
        <v>2</v>
      </c>
      <c r="B62" s="183"/>
      <c r="C62" s="94"/>
      <c r="D62" s="47" t="s">
        <v>48</v>
      </c>
      <c r="E62" s="110" t="s">
        <v>34</v>
      </c>
      <c r="F62" s="47"/>
      <c r="G62" s="47"/>
    </row>
    <row r="63" spans="1:7" x14ac:dyDescent="0.3">
      <c r="A63" s="13" t="s">
        <v>0</v>
      </c>
      <c r="B63" s="13" t="s">
        <v>1</v>
      </c>
      <c r="C63" s="77" t="s">
        <v>211</v>
      </c>
      <c r="D63" s="13" t="s">
        <v>325</v>
      </c>
      <c r="E63" s="13" t="s">
        <v>3</v>
      </c>
      <c r="F63" s="13" t="s">
        <v>5</v>
      </c>
      <c r="G63" s="13" t="s">
        <v>3</v>
      </c>
    </row>
    <row r="64" spans="1:7" s="67" customFormat="1" x14ac:dyDescent="0.3">
      <c r="A64" s="47">
        <v>1</v>
      </c>
      <c r="B64" s="183" t="s">
        <v>411</v>
      </c>
      <c r="C64" s="94"/>
      <c r="D64" s="47" t="s">
        <v>318</v>
      </c>
      <c r="E64" s="110" t="s">
        <v>34</v>
      </c>
      <c r="F64" s="47" t="s">
        <v>20</v>
      </c>
      <c r="G64" s="47"/>
    </row>
    <row r="65" spans="1:7" s="67" customFormat="1" x14ac:dyDescent="0.3">
      <c r="A65" s="47">
        <v>2</v>
      </c>
      <c r="B65" s="183"/>
      <c r="C65" s="94"/>
      <c r="D65" s="47" t="s">
        <v>49</v>
      </c>
      <c r="E65" s="110" t="s">
        <v>34</v>
      </c>
      <c r="F65" s="47" t="s">
        <v>20</v>
      </c>
      <c r="G65" s="47"/>
    </row>
    <row r="66" spans="1:7" s="32" customFormat="1" x14ac:dyDescent="0.3">
      <c r="A66" s="26">
        <v>3</v>
      </c>
      <c r="B66" s="183"/>
      <c r="C66" s="79"/>
      <c r="D66" s="26" t="s">
        <v>359</v>
      </c>
      <c r="E66" s="128" t="s">
        <v>34</v>
      </c>
      <c r="F66" s="26" t="s">
        <v>208</v>
      </c>
      <c r="G66" s="26"/>
    </row>
    <row r="67" spans="1:7" s="67" customFormat="1" x14ac:dyDescent="0.3">
      <c r="A67" s="13" t="s">
        <v>0</v>
      </c>
      <c r="B67" s="13" t="s">
        <v>1</v>
      </c>
      <c r="C67" s="77" t="s">
        <v>211</v>
      </c>
      <c r="D67" s="13" t="s">
        <v>325</v>
      </c>
      <c r="E67" s="13" t="s">
        <v>3</v>
      </c>
      <c r="F67" s="13" t="s">
        <v>5</v>
      </c>
      <c r="G67" s="13" t="s">
        <v>3</v>
      </c>
    </row>
    <row r="68" spans="1:7" ht="72" x14ac:dyDescent="0.3">
      <c r="A68" s="3">
        <v>1</v>
      </c>
      <c r="B68" s="187" t="s">
        <v>412</v>
      </c>
      <c r="C68" s="16" t="s">
        <v>334</v>
      </c>
      <c r="D68" s="29" t="s">
        <v>573</v>
      </c>
      <c r="E68" s="110" t="s">
        <v>34</v>
      </c>
      <c r="F68" s="100"/>
      <c r="G68" s="3"/>
    </row>
    <row r="69" spans="1:7" ht="72" x14ac:dyDescent="0.3">
      <c r="A69" s="3">
        <v>2</v>
      </c>
      <c r="B69" s="187"/>
      <c r="C69" s="16" t="s">
        <v>335</v>
      </c>
      <c r="D69" s="29" t="s">
        <v>574</v>
      </c>
      <c r="E69" s="110" t="s">
        <v>34</v>
      </c>
      <c r="F69" s="100"/>
      <c r="G69" s="3"/>
    </row>
    <row r="70" spans="1:7" ht="51.6" customHeight="1" x14ac:dyDescent="0.3">
      <c r="A70" s="3">
        <v>3</v>
      </c>
      <c r="B70" s="187"/>
      <c r="C70" s="80"/>
      <c r="D70" s="73" t="s">
        <v>269</v>
      </c>
      <c r="E70" s="110" t="s">
        <v>34</v>
      </c>
      <c r="F70" s="101"/>
      <c r="G70" s="3"/>
    </row>
    <row r="71" spans="1:7" x14ac:dyDescent="0.3">
      <c r="A71" s="11" t="s">
        <v>324</v>
      </c>
      <c r="B71" s="11" t="s">
        <v>336</v>
      </c>
      <c r="C71" s="102"/>
      <c r="D71" s="11"/>
      <c r="E71" s="11"/>
      <c r="F71" s="11"/>
      <c r="G71" s="11"/>
    </row>
  </sheetData>
  <autoFilter ref="A1:G71" xr:uid="{B0AA4518-BAC9-475B-AB17-2539DB7D6C7D}"/>
  <mergeCells count="23">
    <mergeCell ref="B2:B10"/>
    <mergeCell ref="B12:B33"/>
    <mergeCell ref="C22:C23"/>
    <mergeCell ref="G14:G17"/>
    <mergeCell ref="C12:C13"/>
    <mergeCell ref="C14:C17"/>
    <mergeCell ref="C18:C19"/>
    <mergeCell ref="C3:C4"/>
    <mergeCell ref="C5:C6"/>
    <mergeCell ref="G12:G13"/>
    <mergeCell ref="G18:G19"/>
    <mergeCell ref="G22:G23"/>
    <mergeCell ref="C25:C26"/>
    <mergeCell ref="C20:C21"/>
    <mergeCell ref="C28:C29"/>
    <mergeCell ref="B35:B41"/>
    <mergeCell ref="B68:B70"/>
    <mergeCell ref="C45:C46"/>
    <mergeCell ref="C43:C44"/>
    <mergeCell ref="B56:B59"/>
    <mergeCell ref="B43:B54"/>
    <mergeCell ref="B61:B62"/>
    <mergeCell ref="B64:B66"/>
  </mergeCells>
  <hyperlinks>
    <hyperlink ref="G54" r:id="rId1" xr:uid="{00000000-0004-0000-0500-000000000000}"/>
  </hyperlinks>
  <pageMargins left="0.7" right="0.7" top="0.75" bottom="0.75" header="0.3" footer="0.3"/>
  <pageSetup orientation="portrait"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49"/>
  <sheetViews>
    <sheetView topLeftCell="A28" workbookViewId="0">
      <selection activeCell="E6" sqref="E6"/>
    </sheetView>
  </sheetViews>
  <sheetFormatPr defaultRowHeight="14.4" x14ac:dyDescent="0.3"/>
  <cols>
    <col min="1" max="1" width="32.21875" style="9" bestFit="1" customWidth="1"/>
    <col min="2" max="2" width="21.6640625" style="9" bestFit="1" customWidth="1"/>
    <col min="3" max="3" width="43.6640625" style="9" bestFit="1" customWidth="1"/>
    <col min="4" max="4" width="53.5546875" style="9" bestFit="1" customWidth="1"/>
    <col min="5" max="5" width="17.33203125" style="9" bestFit="1" customWidth="1"/>
    <col min="6" max="6" width="21.6640625" style="9" bestFit="1" customWidth="1"/>
    <col min="7" max="7" width="20.21875" style="9" bestFit="1" customWidth="1"/>
    <col min="8" max="9" width="43.6640625" style="9" bestFit="1" customWidth="1"/>
    <col min="10" max="10" width="55.77734375" style="9" bestFit="1" customWidth="1"/>
    <col min="11" max="11" width="44.44140625" style="9" customWidth="1"/>
    <col min="12" max="12" width="53.5546875" style="9" bestFit="1" customWidth="1"/>
    <col min="13" max="13" width="49.33203125" style="9" bestFit="1" customWidth="1"/>
    <col min="14" max="14" width="15" style="9" bestFit="1" customWidth="1"/>
    <col min="15" max="16384" width="8.88671875" style="9"/>
  </cols>
  <sheetData>
    <row r="1" spans="1:4" x14ac:dyDescent="0.3">
      <c r="A1" s="21" t="s">
        <v>114</v>
      </c>
      <c r="B1" s="21" t="s">
        <v>104</v>
      </c>
      <c r="C1" s="21" t="s">
        <v>360</v>
      </c>
      <c r="D1" s="21" t="s">
        <v>110</v>
      </c>
    </row>
    <row r="2" spans="1:4" x14ac:dyDescent="0.3">
      <c r="A2" s="3" t="s">
        <v>79</v>
      </c>
      <c r="B2" s="3">
        <v>1.2</v>
      </c>
      <c r="C2" s="3">
        <v>1.2</v>
      </c>
      <c r="D2" s="3" t="s">
        <v>94</v>
      </c>
    </row>
    <row r="3" spans="1:4" x14ac:dyDescent="0.3">
      <c r="A3" s="3" t="s">
        <v>74</v>
      </c>
      <c r="B3" s="3" t="s">
        <v>74</v>
      </c>
      <c r="C3" s="3" t="s">
        <v>74</v>
      </c>
      <c r="D3" s="3" t="s">
        <v>74</v>
      </c>
    </row>
    <row r="4" spans="1:4" x14ac:dyDescent="0.3">
      <c r="A4" s="3" t="s">
        <v>77</v>
      </c>
      <c r="B4" s="26" t="s">
        <v>84</v>
      </c>
      <c r="C4" s="3" t="s">
        <v>91</v>
      </c>
      <c r="D4" s="3" t="s">
        <v>91</v>
      </c>
    </row>
    <row r="5" spans="1:4" x14ac:dyDescent="0.3">
      <c r="A5" s="22" t="s">
        <v>76</v>
      </c>
      <c r="B5" s="22" t="s">
        <v>81</v>
      </c>
      <c r="C5" s="22" t="s">
        <v>92</v>
      </c>
      <c r="D5" s="27" t="s">
        <v>95</v>
      </c>
    </row>
    <row r="6" spans="1:4" x14ac:dyDescent="0.3">
      <c r="A6" s="73" t="s">
        <v>85</v>
      </c>
      <c r="B6" s="23" t="s">
        <v>82</v>
      </c>
      <c r="C6" s="23" t="s">
        <v>82</v>
      </c>
      <c r="D6" s="28" t="s">
        <v>549</v>
      </c>
    </row>
    <row r="7" spans="1:4" x14ac:dyDescent="0.3">
      <c r="A7" s="19" t="s">
        <v>73</v>
      </c>
      <c r="B7" s="73" t="s">
        <v>73</v>
      </c>
      <c r="C7" s="19" t="s">
        <v>73</v>
      </c>
      <c r="D7" s="24" t="s">
        <v>72</v>
      </c>
    </row>
    <row r="8" spans="1:4" x14ac:dyDescent="0.3">
      <c r="A8" s="73" t="s">
        <v>113</v>
      </c>
      <c r="B8" s="73" t="s">
        <v>11</v>
      </c>
      <c r="C8" s="73" t="s">
        <v>11</v>
      </c>
      <c r="D8" s="73" t="s">
        <v>11</v>
      </c>
    </row>
    <row r="9" spans="1:4" x14ac:dyDescent="0.3">
      <c r="A9" s="3" t="s">
        <v>75</v>
      </c>
      <c r="B9" s="3" t="s">
        <v>83</v>
      </c>
      <c r="C9" s="3" t="s">
        <v>36</v>
      </c>
      <c r="D9" s="3" t="s">
        <v>36</v>
      </c>
    </row>
    <row r="10" spans="1:4" x14ac:dyDescent="0.3">
      <c r="A10" s="212"/>
      <c r="B10" s="212"/>
      <c r="C10" s="212"/>
      <c r="D10" s="212"/>
    </row>
    <row r="11" spans="1:4" x14ac:dyDescent="0.3">
      <c r="A11" s="21" t="s">
        <v>101</v>
      </c>
      <c r="B11" s="21" t="s">
        <v>105</v>
      </c>
      <c r="C11" s="21" t="s">
        <v>107</v>
      </c>
      <c r="D11" s="31"/>
    </row>
    <row r="12" spans="1:4" x14ac:dyDescent="0.3">
      <c r="A12" s="3">
        <v>1.2</v>
      </c>
      <c r="B12" s="3">
        <v>1.4</v>
      </c>
      <c r="C12" s="3">
        <v>1.4</v>
      </c>
      <c r="D12" s="3"/>
    </row>
    <row r="13" spans="1:4" x14ac:dyDescent="0.3">
      <c r="A13" s="3" t="s">
        <v>74</v>
      </c>
      <c r="B13" s="3" t="s">
        <v>74</v>
      </c>
      <c r="C13" s="3" t="s">
        <v>74</v>
      </c>
      <c r="D13" s="3"/>
    </row>
    <row r="14" spans="1:4" x14ac:dyDescent="0.3">
      <c r="A14" s="22" t="s">
        <v>76</v>
      </c>
      <c r="B14" s="22" t="s">
        <v>81</v>
      </c>
      <c r="C14" s="22" t="s">
        <v>92</v>
      </c>
      <c r="D14" s="3"/>
    </row>
    <row r="15" spans="1:4" x14ac:dyDescent="0.3">
      <c r="A15" s="3" t="s">
        <v>77</v>
      </c>
      <c r="B15" s="26" t="s">
        <v>84</v>
      </c>
      <c r="C15" s="3" t="s">
        <v>91</v>
      </c>
      <c r="D15" s="3"/>
    </row>
    <row r="16" spans="1:4" x14ac:dyDescent="0.3">
      <c r="A16" s="23" t="s">
        <v>85</v>
      </c>
      <c r="B16" s="23" t="s">
        <v>85</v>
      </c>
      <c r="C16" s="23" t="s">
        <v>85</v>
      </c>
      <c r="D16" s="3"/>
    </row>
    <row r="17" spans="1:4" x14ac:dyDescent="0.3">
      <c r="A17" s="3"/>
      <c r="B17" s="73" t="s">
        <v>73</v>
      </c>
      <c r="C17" s="19" t="s">
        <v>73</v>
      </c>
      <c r="D17" s="3"/>
    </row>
    <row r="18" spans="1:4" x14ac:dyDescent="0.3">
      <c r="A18" s="23" t="s">
        <v>78</v>
      </c>
      <c r="B18" s="73" t="s">
        <v>87</v>
      </c>
      <c r="C18" s="73" t="s">
        <v>93</v>
      </c>
      <c r="D18" s="3"/>
    </row>
    <row r="19" spans="1:4" x14ac:dyDescent="0.3">
      <c r="A19" s="3" t="s">
        <v>75</v>
      </c>
      <c r="B19" s="3" t="s">
        <v>83</v>
      </c>
      <c r="C19" s="3"/>
      <c r="D19" s="3"/>
    </row>
    <row r="20" spans="1:4" x14ac:dyDescent="0.3">
      <c r="A20" s="212"/>
      <c r="B20" s="212"/>
      <c r="C20" s="212"/>
      <c r="D20" s="212"/>
    </row>
    <row r="21" spans="1:4" x14ac:dyDescent="0.3">
      <c r="A21" s="21" t="s">
        <v>102</v>
      </c>
      <c r="B21" s="21" t="s">
        <v>105</v>
      </c>
      <c r="C21" s="21" t="s">
        <v>108</v>
      </c>
      <c r="D21" s="31"/>
    </row>
    <row r="22" spans="1:4" x14ac:dyDescent="0.3">
      <c r="A22" s="3" t="s">
        <v>80</v>
      </c>
      <c r="B22" s="3">
        <v>1.4</v>
      </c>
      <c r="C22" s="3" t="s">
        <v>99</v>
      </c>
      <c r="D22" s="3"/>
    </row>
    <row r="23" spans="1:4" x14ac:dyDescent="0.3">
      <c r="A23" s="3" t="s">
        <v>74</v>
      </c>
      <c r="B23" s="3" t="s">
        <v>74</v>
      </c>
      <c r="C23" s="3"/>
      <c r="D23" s="3"/>
    </row>
    <row r="24" spans="1:4" x14ac:dyDescent="0.3">
      <c r="A24" s="22" t="s">
        <v>76</v>
      </c>
      <c r="B24" s="22" t="s">
        <v>81</v>
      </c>
      <c r="C24" s="22"/>
      <c r="D24" s="3"/>
    </row>
    <row r="25" spans="1:4" ht="57.6" x14ac:dyDescent="0.3">
      <c r="A25" s="3" t="s">
        <v>77</v>
      </c>
      <c r="B25" s="26" t="s">
        <v>84</v>
      </c>
      <c r="C25" s="20" t="s">
        <v>264</v>
      </c>
      <c r="D25" s="3"/>
    </row>
    <row r="26" spans="1:4" x14ac:dyDescent="0.3">
      <c r="A26" s="73" t="s">
        <v>85</v>
      </c>
      <c r="B26" s="23" t="s">
        <v>85</v>
      </c>
      <c r="C26" s="23"/>
      <c r="D26" s="3"/>
    </row>
    <row r="27" spans="1:4" x14ac:dyDescent="0.3">
      <c r="A27" s="24" t="s">
        <v>72</v>
      </c>
      <c r="B27" s="73" t="s">
        <v>73</v>
      </c>
      <c r="C27" s="19"/>
      <c r="D27" s="3"/>
    </row>
    <row r="28" spans="1:4" x14ac:dyDescent="0.3">
      <c r="A28" s="73" t="s">
        <v>113</v>
      </c>
      <c r="B28" s="73" t="s">
        <v>87</v>
      </c>
      <c r="C28" s="73"/>
      <c r="D28" s="3"/>
    </row>
    <row r="29" spans="1:4" x14ac:dyDescent="0.3">
      <c r="A29" s="3" t="s">
        <v>265</v>
      </c>
      <c r="B29" s="3" t="s">
        <v>83</v>
      </c>
      <c r="C29" s="3"/>
      <c r="D29" s="3"/>
    </row>
    <row r="30" spans="1:4" x14ac:dyDescent="0.3">
      <c r="A30" s="212"/>
      <c r="B30" s="212"/>
      <c r="C30" s="212"/>
      <c r="D30" s="212"/>
    </row>
    <row r="31" spans="1:4" x14ac:dyDescent="0.3">
      <c r="A31" s="21" t="s">
        <v>103</v>
      </c>
      <c r="B31" s="21" t="s">
        <v>106</v>
      </c>
      <c r="C31" s="21" t="s">
        <v>109</v>
      </c>
      <c r="D31" s="31"/>
    </row>
    <row r="32" spans="1:4" x14ac:dyDescent="0.3">
      <c r="A32" s="3" t="s">
        <v>80</v>
      </c>
      <c r="B32" s="3">
        <v>1.2</v>
      </c>
      <c r="C32" s="3"/>
      <c r="D32" s="3"/>
    </row>
    <row r="33" spans="1:4" x14ac:dyDescent="0.3">
      <c r="A33" s="3" t="s">
        <v>74</v>
      </c>
      <c r="B33" s="26" t="s">
        <v>88</v>
      </c>
      <c r="C33" s="3"/>
      <c r="D33" s="3"/>
    </row>
    <row r="34" spans="1:4" x14ac:dyDescent="0.3">
      <c r="A34" s="22" t="s">
        <v>76</v>
      </c>
      <c r="B34" s="22" t="s">
        <v>81</v>
      </c>
      <c r="C34" s="22"/>
      <c r="D34" s="3"/>
    </row>
    <row r="35" spans="1:4" ht="86.4" x14ac:dyDescent="0.3">
      <c r="A35" s="3" t="s">
        <v>77</v>
      </c>
      <c r="B35" s="26" t="s">
        <v>84</v>
      </c>
      <c r="C35" s="29" t="s">
        <v>100</v>
      </c>
      <c r="D35" s="3"/>
    </row>
    <row r="36" spans="1:4" ht="43.2" x14ac:dyDescent="0.3">
      <c r="A36" s="24" t="s">
        <v>86</v>
      </c>
      <c r="B36" s="72" t="s">
        <v>89</v>
      </c>
      <c r="C36" s="23"/>
      <c r="D36" s="3"/>
    </row>
    <row r="37" spans="1:4" x14ac:dyDescent="0.3">
      <c r="A37" s="25" t="s">
        <v>72</v>
      </c>
      <c r="B37" s="73" t="s">
        <v>73</v>
      </c>
      <c r="C37" s="19"/>
      <c r="D37" s="3"/>
    </row>
    <row r="38" spans="1:4" x14ac:dyDescent="0.3">
      <c r="A38" s="73" t="s">
        <v>113</v>
      </c>
      <c r="B38" s="73" t="s">
        <v>90</v>
      </c>
      <c r="C38" s="73"/>
      <c r="D38" s="3"/>
    </row>
    <row r="39" spans="1:4" x14ac:dyDescent="0.3">
      <c r="A39" s="3" t="s">
        <v>265</v>
      </c>
      <c r="B39" s="3" t="s">
        <v>83</v>
      </c>
      <c r="C39" s="3"/>
      <c r="D39" s="3"/>
    </row>
    <row r="40" spans="1:4" x14ac:dyDescent="0.3">
      <c r="A40" s="212"/>
      <c r="B40" s="212"/>
      <c r="C40" s="212"/>
      <c r="D40" s="212"/>
    </row>
    <row r="41" spans="1:4" x14ac:dyDescent="0.3">
      <c r="A41" s="31"/>
      <c r="B41" s="31"/>
      <c r="C41" s="21" t="s">
        <v>111</v>
      </c>
      <c r="D41" s="31"/>
    </row>
    <row r="42" spans="1:4" x14ac:dyDescent="0.3">
      <c r="A42" s="3"/>
      <c r="B42" s="3"/>
      <c r="C42" s="3">
        <v>1.2</v>
      </c>
      <c r="D42" s="3"/>
    </row>
    <row r="43" spans="1:4" x14ac:dyDescent="0.3">
      <c r="A43" s="3"/>
      <c r="B43" s="3"/>
      <c r="C43" s="26" t="s">
        <v>88</v>
      </c>
      <c r="D43" s="3"/>
    </row>
    <row r="44" spans="1:4" ht="57.6" x14ac:dyDescent="0.3">
      <c r="A44" s="3"/>
      <c r="B44" s="3"/>
      <c r="C44" s="29" t="s">
        <v>98</v>
      </c>
      <c r="D44" s="3"/>
    </row>
    <row r="45" spans="1:4" x14ac:dyDescent="0.3">
      <c r="A45" s="3"/>
      <c r="B45" s="3"/>
      <c r="C45" s="3" t="s">
        <v>91</v>
      </c>
      <c r="D45" s="3"/>
    </row>
    <row r="46" spans="1:4" ht="28.8" x14ac:dyDescent="0.3">
      <c r="A46" s="3"/>
      <c r="B46" s="3"/>
      <c r="C46" s="72" t="s">
        <v>96</v>
      </c>
      <c r="D46" s="3"/>
    </row>
    <row r="47" spans="1:4" x14ac:dyDescent="0.3">
      <c r="A47" s="3"/>
      <c r="B47" s="3"/>
      <c r="C47" s="11"/>
      <c r="D47" s="3"/>
    </row>
    <row r="48" spans="1:4" x14ac:dyDescent="0.3">
      <c r="A48" s="3"/>
      <c r="B48" s="3"/>
      <c r="C48" s="3" t="s">
        <v>97</v>
      </c>
      <c r="D48" s="3"/>
    </row>
    <row r="49" spans="1:4" x14ac:dyDescent="0.3">
      <c r="A49" s="3"/>
      <c r="B49" s="3"/>
      <c r="C49" s="3" t="s">
        <v>36</v>
      </c>
      <c r="D49" s="3"/>
    </row>
  </sheetData>
  <mergeCells count="4">
    <mergeCell ref="A10:D10"/>
    <mergeCell ref="A20:D20"/>
    <mergeCell ref="A30:D30"/>
    <mergeCell ref="A40:D40"/>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C67"/>
  <sheetViews>
    <sheetView topLeftCell="A37" zoomScale="70" zoomScaleNormal="70" workbookViewId="0">
      <selection activeCell="E42" sqref="E42"/>
    </sheetView>
  </sheetViews>
  <sheetFormatPr defaultRowHeight="14.4" x14ac:dyDescent="0.3"/>
  <cols>
    <col min="1" max="1" width="43.6640625" style="9" bestFit="1" customWidth="1"/>
    <col min="2" max="2" width="22" style="9" customWidth="1"/>
    <col min="3" max="3" width="43.6640625" style="9" bestFit="1" customWidth="1"/>
    <col min="4" max="4" width="17.33203125" style="9" bestFit="1" customWidth="1"/>
    <col min="5" max="5" width="21.6640625" style="9" bestFit="1" customWidth="1"/>
    <col min="6" max="6" width="20.21875" style="9" bestFit="1" customWidth="1"/>
    <col min="7" max="8" width="43.6640625" style="9" bestFit="1" customWidth="1"/>
    <col min="9" max="9" width="55.77734375" style="9" bestFit="1" customWidth="1"/>
    <col min="10" max="10" width="44.44140625" style="9" customWidth="1"/>
    <col min="11" max="11" width="53.5546875" style="9" bestFit="1" customWidth="1"/>
    <col min="12" max="12" width="49.33203125" style="9" bestFit="1" customWidth="1"/>
    <col min="13" max="13" width="15" style="9" bestFit="1" customWidth="1"/>
    <col min="14" max="16384" width="8.88671875" style="9"/>
  </cols>
  <sheetData>
    <row r="1" spans="1:3" x14ac:dyDescent="0.3">
      <c r="A1" s="21" t="s">
        <v>365</v>
      </c>
      <c r="B1" s="21" t="s">
        <v>366</v>
      </c>
      <c r="C1" s="21" t="s">
        <v>367</v>
      </c>
    </row>
    <row r="2" spans="1:3" x14ac:dyDescent="0.3">
      <c r="A2" s="3" t="s">
        <v>79</v>
      </c>
      <c r="B2" s="3">
        <v>1.2</v>
      </c>
      <c r="C2" s="3" t="s">
        <v>80</v>
      </c>
    </row>
    <row r="3" spans="1:3" x14ac:dyDescent="0.3">
      <c r="A3" s="3" t="s">
        <v>74</v>
      </c>
      <c r="B3" s="3" t="s">
        <v>74</v>
      </c>
      <c r="C3" s="3" t="s">
        <v>74</v>
      </c>
    </row>
    <row r="4" spans="1:3" x14ac:dyDescent="0.3">
      <c r="A4" s="3" t="s">
        <v>77</v>
      </c>
      <c r="B4" s="22" t="s">
        <v>76</v>
      </c>
      <c r="C4" s="22" t="s">
        <v>76</v>
      </c>
    </row>
    <row r="5" spans="1:3" x14ac:dyDescent="0.3">
      <c r="A5" s="22" t="s">
        <v>76</v>
      </c>
      <c r="B5" s="3" t="s">
        <v>77</v>
      </c>
      <c r="C5" s="3" t="s">
        <v>77</v>
      </c>
    </row>
    <row r="6" spans="1:3" x14ac:dyDescent="0.3">
      <c r="A6" s="101" t="s">
        <v>85</v>
      </c>
      <c r="B6" s="23" t="s">
        <v>85</v>
      </c>
      <c r="C6" s="101" t="s">
        <v>85</v>
      </c>
    </row>
    <row r="7" spans="1:3" x14ac:dyDescent="0.3">
      <c r="A7" s="19" t="s">
        <v>73</v>
      </c>
      <c r="B7" s="3"/>
      <c r="C7" s="24" t="s">
        <v>72</v>
      </c>
    </row>
    <row r="8" spans="1:3" x14ac:dyDescent="0.3">
      <c r="A8" s="101" t="s">
        <v>113</v>
      </c>
      <c r="B8" s="23" t="s">
        <v>78</v>
      </c>
      <c r="C8" s="101" t="s">
        <v>113</v>
      </c>
    </row>
    <row r="9" spans="1:3" x14ac:dyDescent="0.3">
      <c r="A9" s="3" t="s">
        <v>75</v>
      </c>
      <c r="B9" s="3" t="s">
        <v>75</v>
      </c>
      <c r="C9" s="3" t="s">
        <v>265</v>
      </c>
    </row>
    <row r="10" spans="1:3" x14ac:dyDescent="0.3">
      <c r="C10" s="21" t="s">
        <v>368</v>
      </c>
    </row>
    <row r="11" spans="1:3" x14ac:dyDescent="0.3">
      <c r="C11" s="3" t="s">
        <v>80</v>
      </c>
    </row>
    <row r="12" spans="1:3" x14ac:dyDescent="0.3">
      <c r="C12" s="3" t="s">
        <v>74</v>
      </c>
    </row>
    <row r="13" spans="1:3" x14ac:dyDescent="0.3">
      <c r="C13" s="22" t="s">
        <v>76</v>
      </c>
    </row>
    <row r="14" spans="1:3" x14ac:dyDescent="0.3">
      <c r="C14" s="3" t="s">
        <v>77</v>
      </c>
    </row>
    <row r="15" spans="1:3" x14ac:dyDescent="0.3">
      <c r="C15" s="24" t="s">
        <v>86</v>
      </c>
    </row>
    <row r="16" spans="1:3" x14ac:dyDescent="0.3">
      <c r="C16" s="99" t="s">
        <v>72</v>
      </c>
    </row>
    <row r="17" spans="1:3" x14ac:dyDescent="0.3">
      <c r="C17" s="101" t="s">
        <v>113</v>
      </c>
    </row>
    <row r="18" spans="1:3" x14ac:dyDescent="0.3">
      <c r="C18" s="3" t="s">
        <v>265</v>
      </c>
    </row>
    <row r="19" spans="1:3" x14ac:dyDescent="0.3">
      <c r="A19" s="212"/>
      <c r="B19" s="212"/>
      <c r="C19" s="212"/>
    </row>
    <row r="20" spans="1:3" x14ac:dyDescent="0.3">
      <c r="A20" s="21" t="s">
        <v>104</v>
      </c>
    </row>
    <row r="21" spans="1:3" x14ac:dyDescent="0.3">
      <c r="A21" s="3">
        <v>1.2</v>
      </c>
    </row>
    <row r="22" spans="1:3" x14ac:dyDescent="0.3">
      <c r="A22" s="3" t="s">
        <v>74</v>
      </c>
    </row>
    <row r="23" spans="1:3" x14ac:dyDescent="0.3">
      <c r="A23" s="26" t="s">
        <v>84</v>
      </c>
    </row>
    <row r="24" spans="1:3" x14ac:dyDescent="0.3">
      <c r="A24" s="22" t="s">
        <v>81</v>
      </c>
    </row>
    <row r="25" spans="1:3" x14ac:dyDescent="0.3">
      <c r="A25" s="23" t="s">
        <v>82</v>
      </c>
    </row>
    <row r="26" spans="1:3" x14ac:dyDescent="0.3">
      <c r="A26" s="101" t="s">
        <v>73</v>
      </c>
    </row>
    <row r="27" spans="1:3" x14ac:dyDescent="0.3">
      <c r="A27" s="101" t="s">
        <v>11</v>
      </c>
    </row>
    <row r="28" spans="1:3" x14ac:dyDescent="0.3">
      <c r="A28" s="3" t="s">
        <v>83</v>
      </c>
    </row>
    <row r="29" spans="1:3" x14ac:dyDescent="0.3">
      <c r="A29" s="212"/>
      <c r="B29" s="212"/>
      <c r="C29" s="212"/>
    </row>
    <row r="30" spans="1:3" x14ac:dyDescent="0.3">
      <c r="A30" s="21" t="s">
        <v>105</v>
      </c>
      <c r="B30" s="21" t="s">
        <v>106</v>
      </c>
    </row>
    <row r="31" spans="1:3" x14ac:dyDescent="0.3">
      <c r="A31" s="3">
        <v>1.4</v>
      </c>
      <c r="B31" s="3">
        <v>1.2</v>
      </c>
    </row>
    <row r="32" spans="1:3" x14ac:dyDescent="0.3">
      <c r="A32" s="3" t="s">
        <v>74</v>
      </c>
      <c r="B32" s="26" t="s">
        <v>88</v>
      </c>
    </row>
    <row r="33" spans="1:3" x14ac:dyDescent="0.3">
      <c r="A33" s="22" t="s">
        <v>81</v>
      </c>
      <c r="B33" s="22" t="s">
        <v>81</v>
      </c>
    </row>
    <row r="34" spans="1:3" x14ac:dyDescent="0.3">
      <c r="A34" s="26" t="s">
        <v>84</v>
      </c>
      <c r="B34" s="26" t="s">
        <v>84</v>
      </c>
    </row>
    <row r="35" spans="1:3" ht="43.2" x14ac:dyDescent="0.3">
      <c r="A35" s="23" t="s">
        <v>85</v>
      </c>
      <c r="B35" s="72" t="s">
        <v>89</v>
      </c>
    </row>
    <row r="36" spans="1:3" x14ac:dyDescent="0.3">
      <c r="A36" s="101" t="s">
        <v>73</v>
      </c>
      <c r="B36" s="101" t="s">
        <v>73</v>
      </c>
    </row>
    <row r="37" spans="1:3" x14ac:dyDescent="0.3">
      <c r="A37" s="101" t="s">
        <v>87</v>
      </c>
      <c r="B37" s="101" t="s">
        <v>90</v>
      </c>
    </row>
    <row r="38" spans="1:3" x14ac:dyDescent="0.3">
      <c r="A38" s="3" t="s">
        <v>83</v>
      </c>
      <c r="B38" s="3" t="s">
        <v>83</v>
      </c>
    </row>
    <row r="39" spans="1:3" x14ac:dyDescent="0.3">
      <c r="A39" s="212"/>
      <c r="B39" s="212"/>
      <c r="C39" s="212"/>
    </row>
    <row r="40" spans="1:3" x14ac:dyDescent="0.3">
      <c r="A40" s="31"/>
      <c r="B40" s="31"/>
    </row>
    <row r="41" spans="1:3" x14ac:dyDescent="0.3">
      <c r="A41" s="21" t="s">
        <v>360</v>
      </c>
      <c r="B41" s="3"/>
    </row>
    <row r="42" spans="1:3" x14ac:dyDescent="0.3">
      <c r="A42" s="3">
        <v>1.2</v>
      </c>
      <c r="B42" s="3"/>
    </row>
    <row r="43" spans="1:3" x14ac:dyDescent="0.3">
      <c r="A43" s="3" t="s">
        <v>74</v>
      </c>
      <c r="B43" s="3"/>
    </row>
    <row r="44" spans="1:3" x14ac:dyDescent="0.3">
      <c r="A44" s="3" t="s">
        <v>91</v>
      </c>
      <c r="B44" s="3"/>
    </row>
    <row r="45" spans="1:3" x14ac:dyDescent="0.3">
      <c r="A45" s="22" t="s">
        <v>92</v>
      </c>
      <c r="B45" s="3"/>
    </row>
    <row r="46" spans="1:3" x14ac:dyDescent="0.3">
      <c r="A46" s="23" t="s">
        <v>82</v>
      </c>
      <c r="B46" s="3"/>
    </row>
    <row r="47" spans="1:3" x14ac:dyDescent="0.3">
      <c r="A47" s="19" t="s">
        <v>73</v>
      </c>
      <c r="B47" s="3"/>
    </row>
    <row r="48" spans="1:3" x14ac:dyDescent="0.3">
      <c r="A48" s="101" t="s">
        <v>11</v>
      </c>
      <c r="B48" s="3"/>
    </row>
    <row r="49" spans="1:3" x14ac:dyDescent="0.3">
      <c r="A49" s="3" t="s">
        <v>36</v>
      </c>
    </row>
    <row r="50" spans="1:3" x14ac:dyDescent="0.3">
      <c r="A50" s="21" t="s">
        <v>107</v>
      </c>
      <c r="B50" s="103" t="s">
        <v>361</v>
      </c>
    </row>
    <row r="51" spans="1:3" x14ac:dyDescent="0.3">
      <c r="A51" s="3">
        <v>1.4</v>
      </c>
      <c r="B51" s="29">
        <v>1.2</v>
      </c>
    </row>
    <row r="52" spans="1:3" x14ac:dyDescent="0.3">
      <c r="A52" s="3" t="s">
        <v>74</v>
      </c>
      <c r="B52" s="104" t="s">
        <v>88</v>
      </c>
    </row>
    <row r="53" spans="1:3" ht="115.2" x14ac:dyDescent="0.3">
      <c r="A53" s="22" t="s">
        <v>92</v>
      </c>
      <c r="B53" s="29" t="s">
        <v>98</v>
      </c>
    </row>
    <row r="54" spans="1:3" ht="28.8" x14ac:dyDescent="0.3">
      <c r="A54" s="3" t="s">
        <v>91</v>
      </c>
      <c r="B54" s="29" t="s">
        <v>91</v>
      </c>
    </row>
    <row r="55" spans="1:3" ht="57.6" x14ac:dyDescent="0.3">
      <c r="A55" s="23" t="s">
        <v>85</v>
      </c>
      <c r="B55" s="72" t="s">
        <v>96</v>
      </c>
    </row>
    <row r="56" spans="1:3" x14ac:dyDescent="0.3">
      <c r="A56" s="19" t="s">
        <v>73</v>
      </c>
      <c r="B56" s="105"/>
    </row>
    <row r="57" spans="1:3" x14ac:dyDescent="0.3">
      <c r="A57" s="101" t="s">
        <v>93</v>
      </c>
      <c r="B57" s="29" t="s">
        <v>97</v>
      </c>
    </row>
    <row r="58" spans="1:3" x14ac:dyDescent="0.3">
      <c r="A58" s="3" t="s">
        <v>36</v>
      </c>
      <c r="B58" s="29" t="s">
        <v>36</v>
      </c>
    </row>
    <row r="59" spans="1:3" x14ac:dyDescent="0.3">
      <c r="A59" s="103" t="s">
        <v>362</v>
      </c>
      <c r="B59" s="21" t="s">
        <v>363</v>
      </c>
      <c r="C59" s="21" t="s">
        <v>369</v>
      </c>
    </row>
    <row r="60" spans="1:3" x14ac:dyDescent="0.3">
      <c r="A60" s="29" t="s">
        <v>94</v>
      </c>
      <c r="B60" s="3"/>
      <c r="C60" s="3" t="s">
        <v>99</v>
      </c>
    </row>
    <row r="61" spans="1:3" x14ac:dyDescent="0.3">
      <c r="A61" s="29" t="s">
        <v>74</v>
      </c>
      <c r="B61" s="3"/>
      <c r="C61" s="3"/>
    </row>
    <row r="62" spans="1:3" x14ac:dyDescent="0.3">
      <c r="A62" s="29" t="s">
        <v>91</v>
      </c>
      <c r="B62" s="22"/>
      <c r="C62" s="22"/>
    </row>
    <row r="63" spans="1:3" ht="172.8" x14ac:dyDescent="0.3">
      <c r="A63" s="106" t="s">
        <v>364</v>
      </c>
      <c r="B63" s="29" t="s">
        <v>100</v>
      </c>
      <c r="C63" s="20" t="s">
        <v>264</v>
      </c>
    </row>
    <row r="64" spans="1:3" x14ac:dyDescent="0.3">
      <c r="A64" s="107"/>
      <c r="B64" s="23"/>
      <c r="C64" s="23"/>
    </row>
    <row r="65" spans="1:3" x14ac:dyDescent="0.3">
      <c r="A65" s="24" t="s">
        <v>72</v>
      </c>
      <c r="B65" s="19"/>
      <c r="C65" s="19"/>
    </row>
    <row r="66" spans="1:3" x14ac:dyDescent="0.3">
      <c r="A66" s="19" t="s">
        <v>11</v>
      </c>
      <c r="B66" s="101"/>
      <c r="C66" s="101"/>
    </row>
    <row r="67" spans="1:3" x14ac:dyDescent="0.3">
      <c r="A67" s="29" t="s">
        <v>36</v>
      </c>
      <c r="B67" s="3"/>
      <c r="C67" s="3"/>
    </row>
  </sheetData>
  <mergeCells count="3">
    <mergeCell ref="A19:C19"/>
    <mergeCell ref="A29:C29"/>
    <mergeCell ref="A39:C39"/>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D105"/>
  <sheetViews>
    <sheetView workbookViewId="0">
      <selection activeCell="A105" sqref="A105"/>
    </sheetView>
  </sheetViews>
  <sheetFormatPr defaultRowHeight="14.4" x14ac:dyDescent="0.3"/>
  <cols>
    <col min="1" max="1" width="5.109375" style="52" bestFit="1" customWidth="1"/>
    <col min="2" max="2" width="79" bestFit="1" customWidth="1"/>
    <col min="3" max="3" width="125.109375" bestFit="1" customWidth="1"/>
    <col min="4" max="4" width="9.77734375" bestFit="1" customWidth="1"/>
  </cols>
  <sheetData>
    <row r="1" spans="1:4" x14ac:dyDescent="0.3">
      <c r="A1" s="53" t="s">
        <v>0</v>
      </c>
      <c r="B1" s="54" t="s">
        <v>166</v>
      </c>
      <c r="C1" s="54" t="s">
        <v>187</v>
      </c>
      <c r="D1" s="54" t="s">
        <v>5</v>
      </c>
    </row>
    <row r="2" spans="1:4" x14ac:dyDescent="0.3">
      <c r="A2" s="50">
        <v>1</v>
      </c>
      <c r="B2" s="1" t="s">
        <v>167</v>
      </c>
      <c r="C2" s="1" t="s">
        <v>188</v>
      </c>
      <c r="D2" s="1" t="s">
        <v>208</v>
      </c>
    </row>
    <row r="3" spans="1:4" x14ac:dyDescent="0.3">
      <c r="A3" s="50">
        <v>2</v>
      </c>
      <c r="B3" s="1" t="s">
        <v>168</v>
      </c>
      <c r="C3" s="1" t="s">
        <v>189</v>
      </c>
      <c r="D3" s="1"/>
    </row>
    <row r="4" spans="1:4" x14ac:dyDescent="0.3">
      <c r="A4" s="50">
        <v>3</v>
      </c>
      <c r="B4" s="1" t="s">
        <v>169</v>
      </c>
      <c r="C4" s="37" t="s">
        <v>201</v>
      </c>
      <c r="D4" s="1"/>
    </row>
    <row r="5" spans="1:4" ht="43.2" x14ac:dyDescent="0.3">
      <c r="A5" s="50">
        <v>4</v>
      </c>
      <c r="B5" s="16" t="s">
        <v>170</v>
      </c>
      <c r="C5" s="39" t="s">
        <v>190</v>
      </c>
      <c r="D5" s="1"/>
    </row>
    <row r="6" spans="1:4" x14ac:dyDescent="0.3">
      <c r="A6" s="50">
        <v>5</v>
      </c>
      <c r="B6" s="38" t="s">
        <v>171</v>
      </c>
      <c r="C6" s="1" t="s">
        <v>202</v>
      </c>
      <c r="D6" s="1"/>
    </row>
    <row r="7" spans="1:4" x14ac:dyDescent="0.3">
      <c r="A7" s="50">
        <v>6</v>
      </c>
      <c r="B7" s="1" t="s">
        <v>172</v>
      </c>
      <c r="C7" s="1" t="s">
        <v>191</v>
      </c>
      <c r="D7" s="1"/>
    </row>
    <row r="8" spans="1:4" ht="57.6" x14ac:dyDescent="0.3">
      <c r="A8" s="50">
        <v>7</v>
      </c>
      <c r="B8" s="16" t="s">
        <v>173</v>
      </c>
      <c r="C8" s="43" t="s">
        <v>192</v>
      </c>
      <c r="D8" s="1"/>
    </row>
    <row r="9" spans="1:4" x14ac:dyDescent="0.3">
      <c r="A9" s="50">
        <v>8</v>
      </c>
      <c r="B9" s="1" t="s">
        <v>174</v>
      </c>
      <c r="C9" s="1" t="s">
        <v>193</v>
      </c>
      <c r="D9" s="1"/>
    </row>
    <row r="10" spans="1:4" x14ac:dyDescent="0.3">
      <c r="A10" s="50">
        <v>9</v>
      </c>
      <c r="B10" s="38" t="s">
        <v>175</v>
      </c>
      <c r="C10" s="1" t="s">
        <v>203</v>
      </c>
      <c r="D10" s="1"/>
    </row>
    <row r="11" spans="1:4" x14ac:dyDescent="0.3">
      <c r="A11" s="50">
        <v>10</v>
      </c>
      <c r="B11" s="38" t="s">
        <v>176</v>
      </c>
      <c r="C11" s="1" t="s">
        <v>204</v>
      </c>
      <c r="D11" s="1"/>
    </row>
    <row r="12" spans="1:4" ht="28.8" x14ac:dyDescent="0.3">
      <c r="A12" s="50">
        <v>11</v>
      </c>
      <c r="B12" s="1" t="s">
        <v>177</v>
      </c>
      <c r="C12" s="43" t="s">
        <v>199</v>
      </c>
      <c r="D12" s="1"/>
    </row>
    <row r="13" spans="1:4" x14ac:dyDescent="0.3">
      <c r="A13" s="50">
        <v>12</v>
      </c>
      <c r="B13" s="1" t="s">
        <v>178</v>
      </c>
      <c r="C13" s="1" t="s">
        <v>194</v>
      </c>
      <c r="D13" s="1"/>
    </row>
    <row r="14" spans="1:4" x14ac:dyDescent="0.3">
      <c r="A14" s="50">
        <v>13</v>
      </c>
      <c r="B14" s="1" t="s">
        <v>179</v>
      </c>
      <c r="C14" s="1" t="s">
        <v>195</v>
      </c>
      <c r="D14" s="1"/>
    </row>
    <row r="15" spans="1:4" x14ac:dyDescent="0.3">
      <c r="A15" s="50">
        <v>14</v>
      </c>
      <c r="B15" s="38" t="s">
        <v>180</v>
      </c>
      <c r="C15" s="1" t="s">
        <v>205</v>
      </c>
      <c r="D15" s="1"/>
    </row>
    <row r="16" spans="1:4" x14ac:dyDescent="0.3">
      <c r="A16" s="50">
        <v>15</v>
      </c>
      <c r="B16" s="38" t="s">
        <v>181</v>
      </c>
      <c r="C16" s="1" t="s">
        <v>206</v>
      </c>
      <c r="D16" s="1"/>
    </row>
    <row r="17" spans="1:4" x14ac:dyDescent="0.3">
      <c r="A17" s="50">
        <v>16</v>
      </c>
      <c r="B17" s="1" t="s">
        <v>182</v>
      </c>
      <c r="C17" s="1" t="s">
        <v>197</v>
      </c>
      <c r="D17" s="1"/>
    </row>
    <row r="18" spans="1:4" x14ac:dyDescent="0.3">
      <c r="A18" s="50">
        <v>17</v>
      </c>
      <c r="B18" s="1" t="s">
        <v>183</v>
      </c>
      <c r="C18" s="1" t="s">
        <v>198</v>
      </c>
      <c r="D18" s="1"/>
    </row>
    <row r="19" spans="1:4" x14ac:dyDescent="0.3">
      <c r="A19" s="50">
        <v>18</v>
      </c>
      <c r="B19" s="1" t="s">
        <v>184</v>
      </c>
      <c r="C19" s="1" t="s">
        <v>200</v>
      </c>
      <c r="D19" s="1"/>
    </row>
    <row r="20" spans="1:4" x14ac:dyDescent="0.3">
      <c r="A20" s="50">
        <v>19</v>
      </c>
      <c r="B20" s="1" t="s">
        <v>185</v>
      </c>
      <c r="C20" s="1" t="s">
        <v>196</v>
      </c>
      <c r="D20" s="1"/>
    </row>
    <row r="21" spans="1:4" x14ac:dyDescent="0.3">
      <c r="A21" s="50">
        <v>20</v>
      </c>
      <c r="B21" s="38" t="s">
        <v>186</v>
      </c>
      <c r="C21" s="1" t="s">
        <v>207</v>
      </c>
      <c r="D21" s="1"/>
    </row>
    <row r="23" spans="1:4" x14ac:dyDescent="0.3">
      <c r="B23" t="s">
        <v>358</v>
      </c>
    </row>
    <row r="24" spans="1:4" s="10" customFormat="1" x14ac:dyDescent="0.3">
      <c r="A24" s="74">
        <v>1</v>
      </c>
      <c r="B24" s="10" t="s">
        <v>270</v>
      </c>
    </row>
    <row r="25" spans="1:4" s="10" customFormat="1" x14ac:dyDescent="0.3">
      <c r="A25" s="74">
        <v>2</v>
      </c>
      <c r="B25" s="10" t="s">
        <v>275</v>
      </c>
    </row>
    <row r="26" spans="1:4" s="10" customFormat="1" ht="13.8" customHeight="1" x14ac:dyDescent="0.3">
      <c r="A26" s="74">
        <v>3</v>
      </c>
      <c r="B26" s="10" t="s">
        <v>271</v>
      </c>
    </row>
    <row r="27" spans="1:4" s="10" customFormat="1" x14ac:dyDescent="0.3">
      <c r="A27" s="74">
        <v>4</v>
      </c>
      <c r="B27" s="10" t="s">
        <v>272</v>
      </c>
    </row>
    <row r="28" spans="1:4" s="10" customFormat="1" x14ac:dyDescent="0.3">
      <c r="A28" s="74">
        <v>5</v>
      </c>
      <c r="B28" s="10" t="s">
        <v>273</v>
      </c>
    </row>
    <row r="29" spans="1:4" s="7" customFormat="1" x14ac:dyDescent="0.3">
      <c r="A29" s="75">
        <v>6</v>
      </c>
      <c r="B29" s="7" t="s">
        <v>274</v>
      </c>
    </row>
    <row r="30" spans="1:4" s="7" customFormat="1" x14ac:dyDescent="0.3">
      <c r="A30" s="75">
        <v>7</v>
      </c>
      <c r="B30" s="7" t="s">
        <v>276</v>
      </c>
    </row>
    <row r="31" spans="1:4" s="7" customFormat="1" x14ac:dyDescent="0.3">
      <c r="A31" s="75">
        <v>8</v>
      </c>
      <c r="B31" s="7" t="s">
        <v>277</v>
      </c>
    </row>
    <row r="33" spans="1:2" x14ac:dyDescent="0.3">
      <c r="B33" s="56" t="s">
        <v>354</v>
      </c>
    </row>
    <row r="34" spans="1:2" x14ac:dyDescent="0.3">
      <c r="A34" s="52">
        <v>1</v>
      </c>
      <c r="B34" s="7" t="s">
        <v>278</v>
      </c>
    </row>
    <row r="35" spans="1:2" x14ac:dyDescent="0.3">
      <c r="A35" s="52">
        <v>2</v>
      </c>
      <c r="B35" s="7" t="s">
        <v>280</v>
      </c>
    </row>
    <row r="36" spans="1:2" x14ac:dyDescent="0.3">
      <c r="A36" s="52">
        <v>3</v>
      </c>
      <c r="B36" s="7" t="s">
        <v>279</v>
      </c>
    </row>
    <row r="37" spans="1:2" x14ac:dyDescent="0.3">
      <c r="A37" s="52">
        <v>4</v>
      </c>
      <c r="B37" s="7" t="s">
        <v>281</v>
      </c>
    </row>
    <row r="40" spans="1:2" x14ac:dyDescent="0.3">
      <c r="B40" s="56" t="s">
        <v>355</v>
      </c>
    </row>
    <row r="41" spans="1:2" x14ac:dyDescent="0.3">
      <c r="B41" t="s">
        <v>339</v>
      </c>
    </row>
    <row r="42" spans="1:2" x14ac:dyDescent="0.3">
      <c r="B42" t="s">
        <v>340</v>
      </c>
    </row>
    <row r="43" spans="1:2" x14ac:dyDescent="0.3">
      <c r="B43" t="s">
        <v>341</v>
      </c>
    </row>
    <row r="44" spans="1:2" x14ac:dyDescent="0.3">
      <c r="B44" t="s">
        <v>342</v>
      </c>
    </row>
    <row r="45" spans="1:2" ht="28.8" x14ac:dyDescent="0.3">
      <c r="B45" s="97" t="s">
        <v>357</v>
      </c>
    </row>
    <row r="46" spans="1:2" x14ac:dyDescent="0.3">
      <c r="B46" t="s">
        <v>343</v>
      </c>
    </row>
    <row r="47" spans="1:2" x14ac:dyDescent="0.3">
      <c r="B47" t="s">
        <v>344</v>
      </c>
    </row>
    <row r="48" spans="1:2" x14ac:dyDescent="0.3">
      <c r="B48" t="s">
        <v>345</v>
      </c>
    </row>
    <row r="49" spans="1:3" x14ac:dyDescent="0.3">
      <c r="B49" t="s">
        <v>346</v>
      </c>
    </row>
    <row r="51" spans="1:3" x14ac:dyDescent="0.3">
      <c r="B51" t="s">
        <v>347</v>
      </c>
    </row>
    <row r="52" spans="1:3" x14ac:dyDescent="0.3">
      <c r="B52" t="s">
        <v>348</v>
      </c>
    </row>
    <row r="53" spans="1:3" x14ac:dyDescent="0.3">
      <c r="B53" t="s">
        <v>356</v>
      </c>
    </row>
    <row r="54" spans="1:3" x14ac:dyDescent="0.3">
      <c r="B54" t="s">
        <v>370</v>
      </c>
    </row>
    <row r="55" spans="1:3" x14ac:dyDescent="0.3">
      <c r="B55" t="s">
        <v>349</v>
      </c>
    </row>
    <row r="56" spans="1:3" x14ac:dyDescent="0.3">
      <c r="B56" t="s">
        <v>350</v>
      </c>
    </row>
    <row r="57" spans="1:3" x14ac:dyDescent="0.3">
      <c r="B57" t="s">
        <v>351</v>
      </c>
    </row>
    <row r="58" spans="1:3" x14ac:dyDescent="0.3">
      <c r="B58" t="s">
        <v>352</v>
      </c>
    </row>
    <row r="61" spans="1:3" s="7" customFormat="1" x14ac:dyDescent="0.3">
      <c r="A61" s="75"/>
      <c r="B61" s="7" t="s">
        <v>448</v>
      </c>
    </row>
    <row r="63" spans="1:3" x14ac:dyDescent="0.3">
      <c r="A63" s="21" t="s">
        <v>0</v>
      </c>
      <c r="B63" s="54" t="s">
        <v>449</v>
      </c>
      <c r="C63" s="54" t="s">
        <v>187</v>
      </c>
    </row>
    <row r="64" spans="1:3" s="7" customFormat="1" x14ac:dyDescent="0.3">
      <c r="A64" s="6" t="s">
        <v>137</v>
      </c>
      <c r="B64" s="6" t="s">
        <v>489</v>
      </c>
      <c r="C64" s="6"/>
    </row>
    <row r="65" spans="1:3" x14ac:dyDescent="0.3">
      <c r="A65" s="132">
        <v>1</v>
      </c>
      <c r="B65" s="1" t="s">
        <v>450</v>
      </c>
      <c r="C65" s="1" t="s">
        <v>453</v>
      </c>
    </row>
    <row r="66" spans="1:3" x14ac:dyDescent="0.3">
      <c r="A66" s="132">
        <v>2</v>
      </c>
      <c r="B66" s="1" t="s">
        <v>451</v>
      </c>
      <c r="C66" s="1"/>
    </row>
    <row r="67" spans="1:3" s="7" customFormat="1" x14ac:dyDescent="0.3">
      <c r="A67" s="23">
        <v>3</v>
      </c>
      <c r="B67" s="6" t="s">
        <v>468</v>
      </c>
      <c r="C67" s="6"/>
    </row>
    <row r="68" spans="1:3" x14ac:dyDescent="0.3">
      <c r="A68" s="132">
        <v>4</v>
      </c>
      <c r="B68" s="1" t="s">
        <v>452</v>
      </c>
      <c r="C68" s="1"/>
    </row>
    <row r="69" spans="1:3" s="56" customFormat="1" x14ac:dyDescent="0.3">
      <c r="A69" s="132">
        <v>5</v>
      </c>
      <c r="B69" s="137" t="s">
        <v>455</v>
      </c>
      <c r="C69" s="137"/>
    </row>
    <row r="70" spans="1:3" x14ac:dyDescent="0.3">
      <c r="A70" s="132">
        <v>6</v>
      </c>
      <c r="B70" s="1" t="s">
        <v>454</v>
      </c>
      <c r="C70" s="1"/>
    </row>
    <row r="71" spans="1:3" s="7" customFormat="1" x14ac:dyDescent="0.3">
      <c r="A71" s="23">
        <v>7</v>
      </c>
      <c r="B71" s="6" t="s">
        <v>456</v>
      </c>
      <c r="C71" s="6"/>
    </row>
    <row r="72" spans="1:3" s="56" customFormat="1" x14ac:dyDescent="0.3">
      <c r="A72" s="132">
        <v>8</v>
      </c>
      <c r="B72" s="137" t="s">
        <v>490</v>
      </c>
      <c r="C72" s="137"/>
    </row>
    <row r="73" spans="1:3" s="56" customFormat="1" x14ac:dyDescent="0.3">
      <c r="A73" s="132">
        <v>9</v>
      </c>
      <c r="B73" s="137" t="s">
        <v>457</v>
      </c>
      <c r="C73" s="137"/>
    </row>
    <row r="74" spans="1:3" s="7" customFormat="1" x14ac:dyDescent="0.3">
      <c r="A74" s="23">
        <v>10</v>
      </c>
      <c r="B74" s="6" t="s">
        <v>465</v>
      </c>
      <c r="C74" s="6"/>
    </row>
    <row r="75" spans="1:3" s="56" customFormat="1" x14ac:dyDescent="0.3">
      <c r="A75" s="132">
        <v>11</v>
      </c>
      <c r="B75" s="137" t="s">
        <v>491</v>
      </c>
      <c r="C75" s="137"/>
    </row>
    <row r="76" spans="1:3" x14ac:dyDescent="0.3">
      <c r="A76" s="21" t="s">
        <v>0</v>
      </c>
      <c r="B76" s="54" t="s">
        <v>458</v>
      </c>
      <c r="C76" s="54" t="s">
        <v>187</v>
      </c>
    </row>
    <row r="77" spans="1:3" x14ac:dyDescent="0.3">
      <c r="A77" s="50">
        <v>1</v>
      </c>
      <c r="B77" s="137" t="s">
        <v>459</v>
      </c>
      <c r="C77" s="1"/>
    </row>
    <row r="78" spans="1:3" s="7" customFormat="1" x14ac:dyDescent="0.3">
      <c r="A78" s="138">
        <v>2</v>
      </c>
      <c r="B78" s="6" t="s">
        <v>460</v>
      </c>
      <c r="C78" s="6"/>
    </row>
    <row r="79" spans="1:3" s="56" customFormat="1" ht="43.2" x14ac:dyDescent="0.3">
      <c r="A79" s="133">
        <v>3</v>
      </c>
      <c r="B79" s="134" t="s">
        <v>461</v>
      </c>
      <c r="C79" s="82" t="s">
        <v>521</v>
      </c>
    </row>
    <row r="80" spans="1:3" x14ac:dyDescent="0.3">
      <c r="A80" s="50">
        <v>4</v>
      </c>
      <c r="B80" s="1" t="s">
        <v>462</v>
      </c>
      <c r="C80" s="1"/>
    </row>
    <row r="81" spans="1:3" x14ac:dyDescent="0.3">
      <c r="A81" s="50">
        <v>5</v>
      </c>
      <c r="B81" s="1" t="s">
        <v>463</v>
      </c>
      <c r="C81" s="1"/>
    </row>
    <row r="82" spans="1:3" x14ac:dyDescent="0.3">
      <c r="A82" s="50">
        <v>6</v>
      </c>
      <c r="B82" s="1" t="s">
        <v>464</v>
      </c>
      <c r="C82" s="1"/>
    </row>
    <row r="83" spans="1:3" x14ac:dyDescent="0.3">
      <c r="A83" s="50">
        <v>7</v>
      </c>
      <c r="B83" s="1" t="s">
        <v>469</v>
      </c>
      <c r="C83" s="1"/>
    </row>
    <row r="84" spans="1:3" x14ac:dyDescent="0.3">
      <c r="A84" s="50">
        <v>8</v>
      </c>
      <c r="B84" s="1" t="s">
        <v>466</v>
      </c>
      <c r="C84" s="1"/>
    </row>
    <row r="85" spans="1:3" x14ac:dyDescent="0.3">
      <c r="A85" s="50">
        <v>9</v>
      </c>
      <c r="B85" s="1" t="s">
        <v>467</v>
      </c>
      <c r="C85" s="1"/>
    </row>
    <row r="86" spans="1:3" x14ac:dyDescent="0.3">
      <c r="A86" s="50">
        <v>10</v>
      </c>
      <c r="B86" s="38" t="s">
        <v>470</v>
      </c>
      <c r="C86" s="1"/>
    </row>
    <row r="88" spans="1:3" x14ac:dyDescent="0.3">
      <c r="A88" s="52" t="s">
        <v>0</v>
      </c>
      <c r="B88" t="s">
        <v>550</v>
      </c>
    </row>
    <row r="93" spans="1:3" x14ac:dyDescent="0.3">
      <c r="A93" s="52" t="s">
        <v>0</v>
      </c>
      <c r="B93" s="7" t="s">
        <v>551</v>
      </c>
    </row>
    <row r="99" spans="1:2" x14ac:dyDescent="0.3">
      <c r="A99" s="52" t="s">
        <v>0</v>
      </c>
      <c r="B99" t="s">
        <v>552</v>
      </c>
    </row>
    <row r="100" spans="1:2" x14ac:dyDescent="0.3">
      <c r="A100" s="52">
        <v>1</v>
      </c>
      <c r="B100" t="s">
        <v>553</v>
      </c>
    </row>
    <row r="101" spans="1:2" x14ac:dyDescent="0.3">
      <c r="A101" s="52">
        <v>2</v>
      </c>
      <c r="B101" t="s">
        <v>554</v>
      </c>
    </row>
    <row r="102" spans="1:2" x14ac:dyDescent="0.3">
      <c r="A102" s="52">
        <v>3</v>
      </c>
      <c r="B102" t="s">
        <v>555</v>
      </c>
    </row>
    <row r="103" spans="1:2" x14ac:dyDescent="0.3">
      <c r="A103" s="52">
        <v>4</v>
      </c>
      <c r="B103" t="s">
        <v>575</v>
      </c>
    </row>
    <row r="104" spans="1:2" x14ac:dyDescent="0.3">
      <c r="A104" s="52">
        <v>5</v>
      </c>
      <c r="B104" t="s">
        <v>576</v>
      </c>
    </row>
    <row r="105" spans="1:2" x14ac:dyDescent="0.3">
      <c r="A105" s="52">
        <v>6</v>
      </c>
      <c r="B105" t="s">
        <v>577</v>
      </c>
    </row>
  </sheetData>
  <pageMargins left="0.7" right="0.7" top="0.75" bottom="0.75" header="0.3" footer="0.3"/>
  <pageSetup orientation="portrait" horizontalDpi="90" verticalDpi="9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Skills</vt:lpstr>
      <vt:lpstr>SeleniumTheory</vt:lpstr>
      <vt:lpstr>SeleniumPrograms</vt:lpstr>
      <vt:lpstr>Frameworks</vt:lpstr>
      <vt:lpstr>CoreJavaTheory</vt:lpstr>
      <vt:lpstr>CoreJavaPrograms</vt:lpstr>
      <vt:lpstr>Collections-Cmr</vt:lpstr>
      <vt:lpstr>Collections-Tree</vt:lpstr>
      <vt:lpstr>FAQs</vt:lpstr>
      <vt:lpstr>Refn</vt:lpstr>
      <vt:lpstr>Response Codes</vt:lpstr>
      <vt:lpstr>TimeTable</vt:lpstr>
      <vt:lpstr>Programs</vt:lpstr>
      <vt:lpstr>ManagementQuestions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2021-04-22T15:05:48Z</dcterms:modified>
</cp:coreProperties>
</file>