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8D2C3A7A-D154-4ED7-B5C1-24B6DE834064}" xr6:coauthVersionLast="47" xr6:coauthVersionMax="47" xr10:uidLastSave="{00000000-0000-0000-0000-000000000000}"/>
  <bookViews>
    <workbookView xWindow="-110" yWindow="-110" windowWidth="19420" windowHeight="10420"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<sst xmlns="http://schemas.openxmlformats.org/spreadsheetml/2006/main" count="39" uniqueCount="38">
  <si>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</si>
  <si>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</si>
  <si>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</si>
  <si>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</si>
  <si>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</si>
  <si>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</si>
  <si>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</si>
  <si>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</si>
  <si>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</si>
  <si>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</si>
  <si>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</si>
  <si>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</si>
  <si>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</si>
  <si>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</si>
  <si>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Short-haul — Off-peak</t>
  </si>
  <si>
    <t>Short-haul — Peak (AM/PM banks)</t>
  </si>
  <si>
    <t>Long-haul — Transatlantic</t>
  </si>
  <si>
    <t>Long-haul — APAC / Africa / Middle East</t>
  </si>
  <si>
    <t>Regional / Feeder</t>
  </si>
  <si>
    <t>Overnight / Red-eye</t>
  </si>
  <si>
    <t>Typical intra-Europe leisure flights; very small First capacity, small business share; Tier3 dominated by economy elites/guest access.</t>
  </si>
  <si>
    <t>Business commuters increase business-class share at banked times; Tier3 still large due to elites and guest rules.</t>
  </si>
  <si>
    <t>More business cabins than short-haul; higher elite penetration; some First seats on select flights.</t>
  </si>
  <si>
    <t>Large business cabins (Club/Business); modest First cabins and Gold members with First access.</t>
  </si>
  <si>
    <t>Long sectors with larger premium cabins and higher premium share; slightly more Tier1 and Tier2.</t>
  </si>
  <si>
    <t>Short connectors with very low premium-seat counts; high % Tier3 because elites travel in economy on feeders.</t>
  </si>
  <si>
    <t>Mix of long-haul sleepers and some business travellers; higher premium usage by long-haul pax on redeyes.</t>
  </si>
  <si>
    <t>Madrid, Paris, Amsterdam</t>
  </si>
  <si>
    <t>London - Frankfurt, London - Dublin</t>
  </si>
  <si>
    <t>Larnaca, Tel Aviv, North Africa</t>
  </si>
  <si>
    <t>New York, Boston, Toronta</t>
  </si>
  <si>
    <t>Singapore, Johannesburg, Dubai</t>
  </si>
  <si>
    <t>Isle of Man, Short Uk domestic feeds</t>
  </si>
  <si>
    <t>Late-night Long sectors/ redeyes</t>
  </si>
  <si>
    <t xml:space="preserve">    I grouped the flights based on how long they are (short, mid, or long-haul), where they go (Europe, North America, Asia, etc.), and the time they fly (morning, evening, or overnight). These factors help show which flights usually have more premium or business passengers who use the lounges.</t>
  </si>
  <si>
    <t xml:space="preserve">    I chose this method because it’s easy to understand and apply even when we don’t have full flight details. It helps British Airways quickly estimate lounge demand without needing every aircraft type or passenger list. These groups naturally reflect how lounge usage changes with route distance, time, and passenger type (business vs leisure).</t>
  </si>
  <si>
    <t xml:space="preserve">    I assumed that only a small percentage of passengers qualify for the lounges — depending on their ticket type or loyalty tier.                                                                                                                                                                    For example, First-class and Gold members go to Tier 1 lounges, Business-class and Silver members go to Tier 2, and frequent flyers in economy go to Tier 3.I also assumed that busy times like mornings and evenings have more business travellers, so lounge use is higher.</t>
  </si>
  <si>
    <t>My model is flexible — you can use it with new routes or updated schedules easily. As long as you know the route type and time of day, you can match each flight to a group and estimate lounge demand. If the number of flights or passenger mix changes, you just update the table with new percentages or load factors — no need to rebuild the whole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</si>
</sst>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sz val="11"/>
      <color theme="0"/>
      <name val="Calibri"/>
      <family val="2"/>
      <scheme val="minor"/>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27">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0" borderId="0" xfId="0" applyFont="1"/>
    <xf numFmtId="49" fontId="2" fillId="2" borderId="2" xfId="0" applyNumberFormat="1" applyFont="1" applyFill="1" applyBorder="1" applyAlignment="1">
      <alignment horizontal="left" indent="1"/>
    </xf>
    <xf numFmtId="49" fontId="2" fillId="2" borderId="3" xfId="0" applyNumberFormat="1" applyFont="1" applyFill="1" applyBorder="1" applyAlignment="1">
      <alignment horizontal="left" indent="1"/>
    </xf>
    <xf numFmtId="0" fontId="0" fillId="0" borderId="0" xfId="0" applyAlignment="1">
      <alignment horizontal="center"/>
    </xf>
    <xf numFmtId="0" fontId="3" fillId="0" borderId="0" xfId="0" applyFont="1" applyBorder="1"/>
    <xf numFmtId="0" fontId="4" fillId="3" borderId="0" xfId="0" applyFont="1" applyFill="1" applyBorder="1"/>
    <xf numFmtId="0" fontId="3" fillId="0" borderId="7" xfId="0" applyFont="1" applyBorder="1"/>
    <xf numFmtId="0" fontId="3" fillId="0" borderId="1" xfId="0" applyNumberFormat="1" applyFont="1" applyBorder="1" applyAlignment="1">
      <alignment horizontal="center"/>
    </xf>
    <xf numFmtId="0" fontId="3" fillId="0" borderId="1" xfId="0" applyFont="1" applyBorder="1" applyAlignment="1">
      <alignment horizontal="center"/>
    </xf>
    <xf numFmtId="0" fontId="4" fillId="3" borderId="1" xfId="0" applyFont="1" applyFill="1" applyBorder="1" applyAlignment="1">
      <alignment horizontal="center"/>
    </xf>
    <xf numFmtId="49" fontId="5" fillId="0" borderId="4" xfId="0" applyNumberFormat="1" applyFont="1" applyBorder="1" applyAlignment="1">
      <alignment horizontal="center" vertical="center"/>
    </xf>
    <xf numFmtId="49" fontId="3" fillId="0" borderId="5" xfId="0" applyNumberFormat="1" applyFont="1" applyBorder="1" applyAlignment="1">
      <alignment horizontal="left" vertical="center" wrapText="1"/>
    </xf>
    <xf numFmtId="0" fontId="0" fillId="0" borderId="0" xfId="0" applyAlignment="1">
      <alignment horizontal="center" vertical="center"/>
    </xf>
    <xf numFmtId="49" fontId="5" fillId="0" borderId="6" xfId="0" applyNumberFormat="1" applyFont="1" applyBorder="1" applyAlignment="1">
      <alignment horizontal="center" vertical="center"/>
    </xf>
    <xf numFmtId="0" fontId="6" fillId="0" borderId="8" xfId="0" applyFont="1" applyBorder="1"/>
    <xf numFmtId="0" fontId="0" fillId="0" borderId="9" xfId="0" applyBorder="1"/>
    <xf numFmtId="0" fontId="0" fillId="0" borderId="10" xfId="0" applyBorder="1" applyAlignment="1">
      <alignment horizontal="left" vertical="center" wrapText="1"/>
    </xf>
    <xf numFmtId="0" fontId="7" fillId="3" borderId="0" xfId="0" applyFont="1" applyFill="1" applyBorder="1" applyAlignment="1">
      <alignment horizontal="center" vertical="center" wrapText="1"/>
    </xf>
    <xf numFmtId="0" fontId="0" fillId="0" borderId="0" xfId="0" applyBorder="1" applyAlignment="1">
      <alignment horizontal="center" vertical="center" wrapText="1"/>
    </xf>
    <xf numFmtId="0" fontId="3"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0" fillId="0" borderId="7" xfId="0"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5</xdr:col>
      <xdr:colOff>282631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8:I24"/>
  <sheetViews>
    <sheetView tabSelected="1" topLeftCell="C9" workbookViewId="0">
      <selection activeCell="B13" sqref="B13"/>
    </sheetView>
  </sheetViews>
  <sheetFormatPr defaultRowHeight="14.5" x14ac:dyDescent="0.35"/>
  <cols>
    <col min="4" max="4" width="41" bestFit="1" customWidth="1"/>
    <col min="5" max="5" width="33.81640625" bestFit="1" customWidth="1"/>
    <col min="6" max="6" width="16.81640625" customWidth="1"/>
    <col min="7" max="7" width="16.453125" customWidth="1"/>
    <col min="8" max="8" width="15.453125" customWidth="1"/>
    <col min="9" max="9" width="72" customWidth="1"/>
    <col min="10" max="10" width="9.08984375" customWidth="1"/>
    <col min="12" max="12" width="26.90625" customWidth="1"/>
  </cols>
  <sheetData>
    <row r="8" spans="3:9" ht="23" x14ac:dyDescent="0.5">
      <c r="D8" s="1" t="s">
        <v>6</v>
      </c>
    </row>
    <row r="10" spans="3:9" ht="18" x14ac:dyDescent="0.35">
      <c r="D10" s="2" t="s">
        <v>0</v>
      </c>
      <c r="E10" s="2" t="s">
        <v>1</v>
      </c>
      <c r="F10" s="2" t="s">
        <v>2</v>
      </c>
      <c r="G10" s="2" t="s">
        <v>3</v>
      </c>
      <c r="H10" s="2" t="s">
        <v>4</v>
      </c>
      <c r="I10" s="2" t="s">
        <v>5</v>
      </c>
    </row>
    <row r="11" spans="3:9" ht="34" customHeight="1" x14ac:dyDescent="0.35">
      <c r="C11" s="8">
        <v>1</v>
      </c>
      <c r="D11" s="3" t="s">
        <v>14</v>
      </c>
      <c r="E11" s="3" t="s">
        <v>27</v>
      </c>
      <c r="F11" s="12">
        <v>0.3</v>
      </c>
      <c r="G11" s="13">
        <v>3</v>
      </c>
      <c r="H11" s="13">
        <v>60</v>
      </c>
      <c r="I11" s="23" t="s">
        <v>20</v>
      </c>
    </row>
    <row r="12" spans="3:9" ht="34" customHeight="1" x14ac:dyDescent="0.35">
      <c r="C12" s="8">
        <v>2</v>
      </c>
      <c r="D12" s="4" t="s">
        <v>15</v>
      </c>
      <c r="E12" s="4" t="s">
        <v>28</v>
      </c>
      <c r="F12" s="14">
        <v>0.6</v>
      </c>
      <c r="G12" s="14">
        <v>7</v>
      </c>
      <c r="H12" s="14">
        <v>70</v>
      </c>
      <c r="I12" s="22" t="s">
        <v>21</v>
      </c>
    </row>
    <row r="13" spans="3:9" ht="37" customHeight="1" x14ac:dyDescent="0.35">
      <c r="C13" s="8">
        <v>3</v>
      </c>
      <c r="D13" s="3" t="s">
        <v>15</v>
      </c>
      <c r="E13" s="3" t="s">
        <v>29</v>
      </c>
      <c r="F13" s="13">
        <v>1</v>
      </c>
      <c r="G13" s="13">
        <v>10</v>
      </c>
      <c r="H13" s="13">
        <v>65</v>
      </c>
      <c r="I13" s="23" t="s">
        <v>22</v>
      </c>
    </row>
    <row r="14" spans="3:9" ht="33" customHeight="1" x14ac:dyDescent="0.35">
      <c r="C14" s="8">
        <v>4</v>
      </c>
      <c r="D14" s="4" t="s">
        <v>16</v>
      </c>
      <c r="E14" s="4" t="s">
        <v>30</v>
      </c>
      <c r="F14" s="14">
        <v>2.5</v>
      </c>
      <c r="G14" s="14">
        <v>25</v>
      </c>
      <c r="H14" s="14">
        <v>50</v>
      </c>
      <c r="I14" s="22" t="s">
        <v>23</v>
      </c>
    </row>
    <row r="15" spans="3:9" ht="37.5" customHeight="1" x14ac:dyDescent="0.35">
      <c r="C15" s="8">
        <v>5</v>
      </c>
      <c r="D15" s="9" t="s">
        <v>17</v>
      </c>
      <c r="E15" s="3" t="s">
        <v>31</v>
      </c>
      <c r="F15" s="13">
        <v>3.5</v>
      </c>
      <c r="G15" s="13">
        <v>30</v>
      </c>
      <c r="H15" s="13">
        <v>45</v>
      </c>
      <c r="I15" s="24" t="s">
        <v>24</v>
      </c>
    </row>
    <row r="16" spans="3:9" ht="33.5" customHeight="1" x14ac:dyDescent="0.35">
      <c r="C16" s="8">
        <v>6</v>
      </c>
      <c r="D16" s="10" t="s">
        <v>18</v>
      </c>
      <c r="E16" s="4" t="s">
        <v>32</v>
      </c>
      <c r="F16" s="14">
        <v>0.2</v>
      </c>
      <c r="G16" s="14">
        <v>4</v>
      </c>
      <c r="H16" s="14">
        <v>75</v>
      </c>
      <c r="I16" s="25" t="s">
        <v>25</v>
      </c>
    </row>
    <row r="17" spans="3:9" ht="40" customHeight="1" x14ac:dyDescent="0.35">
      <c r="C17" s="8">
        <v>7</v>
      </c>
      <c r="D17" s="11" t="s">
        <v>19</v>
      </c>
      <c r="E17" s="3" t="s">
        <v>33</v>
      </c>
      <c r="F17" s="13">
        <v>1.2</v>
      </c>
      <c r="G17" s="13">
        <v>12</v>
      </c>
      <c r="H17" s="13">
        <v>55</v>
      </c>
      <c r="I17" s="26" t="s">
        <v>26</v>
      </c>
    </row>
    <row r="18" spans="3:9" ht="20.5" customHeight="1" x14ac:dyDescent="0.35"/>
    <row r="19" spans="3:9" ht="20.75" customHeight="1" x14ac:dyDescent="0.35"/>
    <row r="20" spans="3:9" ht="20.75" customHeight="1" x14ac:dyDescent="0.35">
      <c r="D20" s="5"/>
      <c r="E20" s="5"/>
      <c r="F20" s="5"/>
      <c r="G20" s="5"/>
      <c r="H20" s="5"/>
      <c r="I20" s="5"/>
    </row>
    <row r="21" spans="3:9" ht="20.75" customHeight="1" x14ac:dyDescent="0.35">
      <c r="D21" s="5"/>
      <c r="E21" s="5"/>
      <c r="F21" s="5"/>
      <c r="G21" s="5"/>
      <c r="H21" s="5"/>
      <c r="I21" s="5"/>
    </row>
    <row r="23" spans="3:9" ht="21.5" customHeight="1" x14ac:dyDescent="0.35"/>
    <row r="24" spans="3:9" ht="55" customHeight="1" x14ac:dyDescent="0.35"/>
  </sheetData>
  <conditionalFormatting sqref="C11:C17">
    <cfRule type="colorScale" priority="1">
      <colorScale>
        <cfvo type="min"/>
        <cfvo type="max"/>
        <color rgb="FF63BE7B"/>
        <color rgb="FFFFEF9C"/>
      </colorScale>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B9:D15"/>
  <sheetViews>
    <sheetView topLeftCell="A4" zoomScale="55" zoomScaleNormal="55" workbookViewId="0">
      <selection activeCell="C12" sqref="C12"/>
    </sheetView>
  </sheetViews>
  <sheetFormatPr defaultColWidth="167.7265625" defaultRowHeight="14.5" x14ac:dyDescent="0.35"/>
  <cols>
    <col min="1" max="1" width="0.54296875" customWidth="1"/>
    <col min="2" max="2" width="32.54296875" customWidth="1"/>
    <col min="3" max="3" width="69.6328125" customWidth="1"/>
    <col min="4" max="4" width="74.81640625" customWidth="1"/>
  </cols>
  <sheetData>
    <row r="9" spans="2:4" ht="15" thickBot="1" x14ac:dyDescent="0.4"/>
    <row r="10" spans="2:4" ht="20.5" thickBot="1" x14ac:dyDescent="0.45">
      <c r="C10" s="19" t="s">
        <v>13</v>
      </c>
      <c r="D10" s="20"/>
    </row>
    <row r="11" spans="2:4" ht="25" customHeight="1" x14ac:dyDescent="0.4">
      <c r="C11" s="6" t="s">
        <v>7</v>
      </c>
      <c r="D11" s="7" t="s">
        <v>8</v>
      </c>
    </row>
    <row r="12" spans="2:4" ht="90" customHeight="1" x14ac:dyDescent="0.35">
      <c r="B12" s="17"/>
      <c r="C12" s="15" t="s">
        <v>9</v>
      </c>
      <c r="D12" s="16" t="s">
        <v>34</v>
      </c>
    </row>
    <row r="13" spans="2:4" ht="97" customHeight="1" x14ac:dyDescent="0.35">
      <c r="C13" s="15" t="s">
        <v>10</v>
      </c>
      <c r="D13" s="16" t="s">
        <v>35</v>
      </c>
    </row>
    <row r="14" spans="2:4" ht="116" customHeight="1" x14ac:dyDescent="0.35">
      <c r="C14" s="15" t="s">
        <v>11</v>
      </c>
      <c r="D14" s="16" t="s">
        <v>36</v>
      </c>
    </row>
    <row r="15" spans="2:4" ht="99.5" customHeight="1" thickBot="1" x14ac:dyDescent="0.4">
      <c r="C15" s="18" t="s">
        <v>12</v>
      </c>
      <c r="D15" s="21" t="s">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2025-04-01T19:18:40Z</dcterms:created>
  <dcterms:modified xsi:type="dcterms:W3CDTF">2025-11-12T06:09:51Z</dcterms:modified>
</cp:coreProperties>
</file>