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wnloads\GRAN-NAS-Pipeline\exp\SEARCH\83311\"/>
    </mc:Choice>
  </mc:AlternateContent>
  <bookViews>
    <workbookView xWindow="0" yWindow="0" windowWidth="28800" windowHeight="12300"/>
  </bookViews>
  <sheets>
    <sheet name="search_train_stats_6" sheetId="1" r:id="rId1"/>
  </sheet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3" i="1"/>
  <c r="L2" i="1"/>
  <c r="J7" i="1"/>
  <c r="J9" i="1" s="1"/>
  <c r="J6" i="1"/>
  <c r="J8" i="1" s="1"/>
  <c r="J5" i="1"/>
  <c r="J4" i="1"/>
  <c r="J11" i="1" l="1"/>
  <c r="J10" i="1"/>
  <c r="J12" i="1" l="1"/>
  <c r="J13" i="1"/>
  <c r="J15" i="1" l="1"/>
  <c r="J14" i="1"/>
  <c r="J16" i="1" l="1"/>
  <c r="J17" i="1"/>
  <c r="J19" i="1" l="1"/>
  <c r="J18" i="1"/>
  <c r="J20" i="1" l="1"/>
  <c r="J21" i="1"/>
  <c r="J23" i="1" l="1"/>
  <c r="J22" i="1"/>
  <c r="J24" i="1" l="1"/>
  <c r="J25" i="1"/>
  <c r="J27" i="1" l="1"/>
  <c r="J26" i="1"/>
  <c r="J28" i="1" l="1"/>
  <c r="J29" i="1"/>
  <c r="J31" i="1" l="1"/>
  <c r="J30" i="1"/>
  <c r="J32" i="1" l="1"/>
  <c r="J33" i="1"/>
  <c r="J35" i="1" l="1"/>
  <c r="J34" i="1"/>
  <c r="J36" i="1" l="1"/>
  <c r="J37" i="1"/>
  <c r="J39" i="1" l="1"/>
  <c r="J38" i="1"/>
  <c r="J40" i="1" l="1"/>
  <c r="J41" i="1"/>
  <c r="J42" i="1" l="1"/>
  <c r="J43" i="1"/>
  <c r="J45" i="1" l="1"/>
  <c r="J44" i="1"/>
  <c r="J46" i="1" l="1"/>
  <c r="J47" i="1"/>
  <c r="J49" i="1" l="1"/>
  <c r="J48" i="1"/>
  <c r="J50" i="1" l="1"/>
  <c r="J51" i="1"/>
  <c r="J53" i="1" l="1"/>
  <c r="J52" i="1"/>
  <c r="J54" i="1" l="1"/>
  <c r="J55" i="1"/>
  <c r="J57" i="1" l="1"/>
  <c r="J56" i="1"/>
  <c r="J58" i="1" l="1"/>
  <c r="J59" i="1"/>
  <c r="J61" i="1" l="1"/>
  <c r="J60" i="1"/>
  <c r="J62" i="1" l="1"/>
  <c r="J63" i="1"/>
  <c r="J65" i="1" l="1"/>
  <c r="J64" i="1"/>
  <c r="J66" i="1" l="1"/>
  <c r="J67" i="1"/>
  <c r="J69" i="1" l="1"/>
  <c r="J68" i="1"/>
  <c r="J70" i="1" l="1"/>
  <c r="J71" i="1"/>
  <c r="J73" i="1" l="1"/>
  <c r="J72" i="1"/>
  <c r="J74" i="1" l="1"/>
  <c r="J75" i="1"/>
  <c r="J77" i="1" l="1"/>
  <c r="J76" i="1"/>
  <c r="J78" i="1" l="1"/>
  <c r="J79" i="1"/>
  <c r="J81" i="1" l="1"/>
  <c r="J80" i="1"/>
  <c r="J82" i="1" l="1"/>
  <c r="J83" i="1"/>
  <c r="J85" i="1" l="1"/>
  <c r="J84" i="1"/>
  <c r="J86" i="1" l="1"/>
  <c r="J87" i="1"/>
  <c r="J89" i="1" l="1"/>
  <c r="J88" i="1"/>
  <c r="J90" i="1" l="1"/>
  <c r="J91" i="1"/>
  <c r="J93" i="1" l="1"/>
  <c r="J92" i="1"/>
  <c r="J94" i="1" l="1"/>
  <c r="J95" i="1"/>
  <c r="J97" i="1" l="1"/>
  <c r="J96" i="1"/>
  <c r="J98" i="1" l="1"/>
  <c r="J99" i="1"/>
  <c r="J101" i="1" l="1"/>
  <c r="J100" i="1"/>
  <c r="J102" i="1" l="1"/>
  <c r="J103" i="1"/>
  <c r="J105" i="1" l="1"/>
  <c r="J104" i="1"/>
  <c r="J106" i="1" l="1"/>
  <c r="J107" i="1"/>
  <c r="J109" i="1" l="1"/>
  <c r="J108" i="1"/>
  <c r="J110" i="1" l="1"/>
  <c r="J111" i="1"/>
  <c r="J113" i="1" l="1"/>
  <c r="J112" i="1"/>
  <c r="J114" i="1" l="1"/>
  <c r="J115" i="1"/>
  <c r="J117" i="1" l="1"/>
  <c r="J116" i="1"/>
  <c r="J118" i="1" l="1"/>
  <c r="J119" i="1"/>
  <c r="J121" i="1" l="1"/>
  <c r="J120" i="1"/>
  <c r="J122" i="1" l="1"/>
  <c r="J123" i="1"/>
  <c r="J125" i="1" l="1"/>
  <c r="J124" i="1"/>
  <c r="J126" i="1" l="1"/>
  <c r="J127" i="1"/>
  <c r="J128" i="1" l="1"/>
  <c r="J129" i="1"/>
  <c r="J130" i="1" l="1"/>
  <c r="J131" i="1"/>
  <c r="J133" i="1" l="1"/>
  <c r="J132" i="1"/>
  <c r="J134" i="1" l="1"/>
  <c r="J135" i="1"/>
  <c r="J137" i="1" l="1"/>
  <c r="J136" i="1"/>
  <c r="J138" i="1" l="1"/>
  <c r="J139" i="1"/>
  <c r="J141" i="1" l="1"/>
  <c r="J140" i="1"/>
  <c r="J142" i="1" l="1"/>
  <c r="J143" i="1"/>
  <c r="J145" i="1" l="1"/>
  <c r="J144" i="1"/>
  <c r="J146" i="1" l="1"/>
  <c r="J147" i="1"/>
  <c r="J149" i="1" l="1"/>
  <c r="J148" i="1"/>
  <c r="J150" i="1" l="1"/>
  <c r="J151" i="1"/>
  <c r="J153" i="1" l="1"/>
  <c r="J152" i="1"/>
  <c r="J155" i="1" l="1"/>
  <c r="J154" i="1"/>
  <c r="J156" i="1" l="1"/>
  <c r="J157" i="1"/>
  <c r="J158" i="1" l="1"/>
  <c r="J159" i="1"/>
  <c r="J161" i="1" l="1"/>
  <c r="J160" i="1"/>
  <c r="J162" i="1" l="1"/>
  <c r="J163" i="1"/>
  <c r="J165" i="1" l="1"/>
  <c r="J164" i="1"/>
  <c r="J166" i="1" l="1"/>
  <c r="J167" i="1"/>
  <c r="J169" i="1" l="1"/>
  <c r="J168" i="1"/>
  <c r="J170" i="1" l="1"/>
  <c r="J171" i="1"/>
  <c r="J173" i="1" l="1"/>
  <c r="J172" i="1"/>
  <c r="J174" i="1" l="1"/>
  <c r="J175" i="1"/>
  <c r="J177" i="1" l="1"/>
  <c r="J176" i="1"/>
  <c r="J178" i="1" l="1"/>
  <c r="J179" i="1"/>
  <c r="J181" i="1" l="1"/>
  <c r="J180" i="1"/>
  <c r="J183" i="1" l="1"/>
  <c r="J182" i="1"/>
  <c r="J184" i="1" l="1"/>
  <c r="J185" i="1"/>
  <c r="J187" i="1" l="1"/>
  <c r="J186" i="1"/>
  <c r="J188" i="1" l="1"/>
  <c r="J189" i="1"/>
  <c r="J191" i="1" l="1"/>
  <c r="J190" i="1"/>
  <c r="J192" i="1" l="1"/>
  <c r="J193" i="1"/>
  <c r="J195" i="1" l="1"/>
  <c r="J194" i="1"/>
  <c r="J196" i="1" l="1"/>
  <c r="J197" i="1"/>
  <c r="J199" i="1" l="1"/>
  <c r="J198" i="1"/>
  <c r="J200" i="1" l="1"/>
  <c r="J201" i="1"/>
</calcChain>
</file>

<file path=xl/sharedStrings.xml><?xml version="1.0" encoding="utf-8"?>
<sst xmlns="http://schemas.openxmlformats.org/spreadsheetml/2006/main" count="1011" uniqueCount="568">
  <si>
    <t>Mean</t>
  </si>
  <si>
    <t>Standard_Deviation</t>
  </si>
  <si>
    <t>Max</t>
  </si>
  <si>
    <t>Min</t>
  </si>
  <si>
    <t>0.8890003991127015</t>
  </si>
  <si>
    <t>0.02917314295795509</t>
  </si>
  <si>
    <t>0.9249799847602844</t>
  </si>
  <si>
    <t>0.7339743375778198</t>
  </si>
  <si>
    <t>0.8678185068070888</t>
  </si>
  <si>
    <t>0.11654635232294283</t>
  </si>
  <si>
    <t>0.9161658883094788</t>
  </si>
  <si>
    <t>0.10006009787321091</t>
  </si>
  <si>
    <t>0.8917868602275848</t>
  </si>
  <si>
    <t>0.01685839505389946</t>
  </si>
  <si>
    <t>0.9184695482254028</t>
  </si>
  <si>
    <t>0.8464543223381042</t>
  </si>
  <si>
    <t>0.8756029616296291</t>
  </si>
  <si>
    <t>0.11215096919505596</t>
  </si>
  <si>
    <t>0.9237780570983887</t>
  </si>
  <si>
    <t>0.8931029629707337</t>
  </si>
  <si>
    <t>0.020351670823350307</t>
  </si>
  <si>
    <t>0.9275841116905212</t>
  </si>
  <si>
    <t>0.7984775900840759</t>
  </si>
  <si>
    <t>0.8618669895827771</t>
  </si>
  <si>
    <t>0.12617779500375575</t>
  </si>
  <si>
    <t>0.9268830418586731</t>
  </si>
  <si>
    <t>0.8728806076943875</t>
  </si>
  <si>
    <t>0.11199648083477934</t>
  </si>
  <si>
    <t>0.9194711446762085</t>
  </si>
  <si>
    <t>0.8855588936805725</t>
  </si>
  <si>
    <t>0.030888983043755727</t>
  </si>
  <si>
    <t>0.9204727411270142</t>
  </si>
  <si>
    <t>0.7362780570983887</t>
  </si>
  <si>
    <t>0.887425879240036</t>
  </si>
  <si>
    <t>0.02800116946787425</t>
  </si>
  <si>
    <t>0.9173678159713745</t>
  </si>
  <si>
    <t>0.8713581691682338</t>
  </si>
  <si>
    <t>0.11445691163695493</t>
  </si>
  <si>
    <t>0.8529807725548744</t>
  </si>
  <si>
    <t>0.16715816301748948</t>
  </si>
  <si>
    <t>0.9329928159713745</t>
  </si>
  <si>
    <t>0.8739563272893429</t>
  </si>
  <si>
    <t>0.11240943095506715</t>
  </si>
  <si>
    <t>0.9241786599159241</t>
  </si>
  <si>
    <t>0.8930769217014313</t>
  </si>
  <si>
    <t>0.016943756844278023</t>
  </si>
  <si>
    <t>0.9233773946762085</t>
  </si>
  <si>
    <t>0.8481570482254028</t>
  </si>
  <si>
    <t>0.8886177849769592</t>
  </si>
  <si>
    <t>0.017266735700826926</t>
  </si>
  <si>
    <t>0.9197716116905212</t>
  </si>
  <si>
    <t>0.8459535241127014</t>
  </si>
  <si>
    <t>0.8873016810417176</t>
  </si>
  <si>
    <t>0.03214338612491752</t>
  </si>
  <si>
    <t>0.9325921535491943</t>
  </si>
  <si>
    <t>0.8869611346721649</t>
  </si>
  <si>
    <t>0.030229304119194816</t>
  </si>
  <si>
    <t>0.9309895634651184</t>
  </si>
  <si>
    <t>0.7348757982254028</t>
  </si>
  <si>
    <t>0.8915905439853669</t>
  </si>
  <si>
    <t>0.020619343060466092</t>
  </si>
  <si>
    <t>0.8234174847602844</t>
  </si>
  <si>
    <t>0.865943509787321</t>
  </si>
  <si>
    <t>0.13025141107259863</t>
  </si>
  <si>
    <t>0.9200721383094788</t>
  </si>
  <si>
    <t>0.8928545713424683</t>
  </si>
  <si>
    <t>0.017830018765331097</t>
  </si>
  <si>
    <t>0.92578125</t>
  </si>
  <si>
    <t>0.8353365659713745</t>
  </si>
  <si>
    <t>0.8747275672852993</t>
  </si>
  <si>
    <t>0.11472069160632796</t>
  </si>
  <si>
    <t>0.9301882982254028</t>
  </si>
  <si>
    <t>0.8842267614603042</t>
  </si>
  <si>
    <t>0.06578879083032335</t>
  </si>
  <si>
    <t>0.9264823794364929</t>
  </si>
  <si>
    <t>0.46494391560554504</t>
  </si>
  <si>
    <t>0.885014021396637</t>
  </si>
  <si>
    <t>0.03748297207453018</t>
  </si>
  <si>
    <t>0.7007211446762085</t>
  </si>
  <si>
    <t>0.8695472715795041</t>
  </si>
  <si>
    <t>0.11511972351483155</t>
  </si>
  <si>
    <t>0.8771915052831173</t>
  </si>
  <si>
    <t>0.11281339458828349</t>
  </si>
  <si>
    <t>0.9313902258872986</t>
  </si>
  <si>
    <t>0.8799959920346737</t>
  </si>
  <si>
    <t>0.11231221123478369</t>
  </si>
  <si>
    <t>0.8903165030479431</t>
  </si>
  <si>
    <t>0.028156972736397827</t>
  </si>
  <si>
    <t>0.9172676205635071</t>
  </si>
  <si>
    <t>0.7215544581413269</t>
  </si>
  <si>
    <t>0.8563060876727104</t>
  </si>
  <si>
    <t>0.15917018653755824</t>
  </si>
  <si>
    <t>0.8753365372121334</t>
  </si>
  <si>
    <t>0.11377509935411334</t>
  </si>
  <si>
    <t>0.8888641822338105</t>
  </si>
  <si>
    <t>0.02331395753149845</t>
  </si>
  <si>
    <t>0.9245793223381042</t>
  </si>
  <si>
    <t>0.8794310902059078</t>
  </si>
  <si>
    <t>0.11240008326085725</t>
  </si>
  <si>
    <t>0.9274839758872986</t>
  </si>
  <si>
    <t>0.8935276389122009</t>
  </si>
  <si>
    <t>0.028666299583921483</t>
  </si>
  <si>
    <t>0.7248597741127014</t>
  </si>
  <si>
    <t>0.8954887795448303</t>
  </si>
  <si>
    <t>0.01941601745460283</t>
  </si>
  <si>
    <t>0.8949519205093384</t>
  </si>
  <si>
    <t>0.016058498713495288</t>
  </si>
  <si>
    <t>0.8572716116905212</t>
  </si>
  <si>
    <t>0.8902223539352417</t>
  </si>
  <si>
    <t>0.026451443491844636</t>
  </si>
  <si>
    <t>0.7550080418586731</t>
  </si>
  <si>
    <t>0.8903044831752777</t>
  </si>
  <si>
    <t>0.027080757945887515</t>
  </si>
  <si>
    <t>0.9261819124221802</t>
  </si>
  <si>
    <t>0.8904326927661895</t>
  </si>
  <si>
    <t>0.018710182078752784</t>
  </si>
  <si>
    <t>0.8420472741127014</t>
  </si>
  <si>
    <t>0.881450320482254</t>
  </si>
  <si>
    <t>0.035604241720839924</t>
  </si>
  <si>
    <t>0.7444911599159241</t>
  </si>
  <si>
    <t>0.8903044855594635</t>
  </si>
  <si>
    <t>0.026286861578698594</t>
  </si>
  <si>
    <t>0.7847555875778198</t>
  </si>
  <si>
    <t>0.8948277270793915</t>
  </si>
  <si>
    <t>0.015050407861452833</t>
  </si>
  <si>
    <t>0.9181690812110901</t>
  </si>
  <si>
    <t>0.8574719429016113</t>
  </si>
  <si>
    <t>0.8905108177661896</t>
  </si>
  <si>
    <t>0.018803772253413707</t>
  </si>
  <si>
    <t>0.9189703464508057</t>
  </si>
  <si>
    <t>0.8790024004876613</t>
  </si>
  <si>
    <t>0.11244546866764135</t>
  </si>
  <si>
    <t>0.9235777258872986</t>
  </si>
  <si>
    <t>0.8714943884313107</t>
  </si>
  <si>
    <t>0.11385487445008019</t>
  </si>
  <si>
    <t>0.8839823716878891</t>
  </si>
  <si>
    <t>0.06545745694270522</t>
  </si>
  <si>
    <t>0.8958774054050446</t>
  </si>
  <si>
    <t>0.014127002644748428</t>
  </si>
  <si>
    <t>0.9221754670143127</t>
  </si>
  <si>
    <t>0.8645833134651184</t>
  </si>
  <si>
    <t>0.877800479978323</t>
  </si>
  <si>
    <t>0.11418339924471581</t>
  </si>
  <si>
    <t>0.8861538517475128</t>
  </si>
  <si>
    <t>0.048413146086007205</t>
  </si>
  <si>
    <t>0.6117788553237915</t>
  </si>
  <si>
    <t>0.890146232843399</t>
  </si>
  <si>
    <t>0.037616155975328046</t>
  </si>
  <si>
    <t>0.924879789352417</t>
  </si>
  <si>
    <t>0.7390825152397156</t>
  </si>
  <si>
    <t>0.8967548060417175</t>
  </si>
  <si>
    <t>0.013419440332372613</t>
  </si>
  <si>
    <t>0.8669871687889099</t>
  </si>
  <si>
    <t>0.8942588138580322</t>
  </si>
  <si>
    <t>0.029870812629674958</t>
  </si>
  <si>
    <t>0.9240785241127014</t>
  </si>
  <si>
    <t>0.8909835708141327</t>
  </si>
  <si>
    <t>0.028502964173199277</t>
  </si>
  <si>
    <t>0.9242788553237915</t>
  </si>
  <si>
    <t>0.8748197101056576</t>
  </si>
  <si>
    <t>0.11321696811817292</t>
  </si>
  <si>
    <t>0.8769831751286984</t>
  </si>
  <si>
    <t>0.11381841764390146</t>
  </si>
  <si>
    <t>0.8925020039081574</t>
  </si>
  <si>
    <t>0.027841503807224447</t>
  </si>
  <si>
    <t>0.8966806876659393</t>
  </si>
  <si>
    <t>0.017291005577419114</t>
  </si>
  <si>
    <t>0.8807311688363552</t>
  </si>
  <si>
    <t>0.11271588162242499</t>
  </si>
  <si>
    <t>0.8931730771064759</t>
  </si>
  <si>
    <t>0.016014531240533574</t>
  </si>
  <si>
    <t>0.8957792496681214</t>
  </si>
  <si>
    <t>0.013902203693677128</t>
  </si>
  <si>
    <t>0.9222756624221802</t>
  </si>
  <si>
    <t>0.8897495985031127</t>
  </si>
  <si>
    <t>0.031087487348234827</t>
  </si>
  <si>
    <t>0.7407852411270142</t>
  </si>
  <si>
    <t>0.8840985582768917</t>
  </si>
  <si>
    <t>0.11256488572869232</t>
  </si>
  <si>
    <t>0.8814603362977504</t>
  </si>
  <si>
    <t>0.113221786594028</t>
  </si>
  <si>
    <t>0.8927383804321289</t>
  </si>
  <si>
    <t>0.02615179143369141</t>
  </si>
  <si>
    <t>0.9198718070983887</t>
  </si>
  <si>
    <t>0.8627323696017265</t>
  </si>
  <si>
    <t>0.15664459015230323</t>
  </si>
  <si>
    <t>0.8833713959157466</t>
  </si>
  <si>
    <t>0.11306201560538612</t>
  </si>
  <si>
    <t>0.8942728340625763</t>
  </si>
  <si>
    <t>0.017395785502585494</t>
  </si>
  <si>
    <t>0.922776460647583</t>
  </si>
  <si>
    <t>0.8493589758872986</t>
  </si>
  <si>
    <t>0.8711177872121334</t>
  </si>
  <si>
    <t>0.11365399066158853</t>
  </si>
  <si>
    <t>0.9185696840286255</t>
  </si>
  <si>
    <t>0.8752824567258358</t>
  </si>
  <si>
    <t>0.11259068339900641</t>
  </si>
  <si>
    <t>0.9195713400840759</t>
  </si>
  <si>
    <t>0.8932171487808227</t>
  </si>
  <si>
    <t>0.031160351612652293</t>
  </si>
  <si>
    <t>0.8904086494445801</t>
  </si>
  <si>
    <t>0.03477091398798161</t>
  </si>
  <si>
    <t>0.8761398182809352</t>
  </si>
  <si>
    <t>0.11339270419342225</t>
  </si>
  <si>
    <t>0.8873637783527374</t>
  </si>
  <si>
    <t>0.03494839063023145</t>
  </si>
  <si>
    <t>0.8619911846518516</t>
  </si>
  <si>
    <t>0.1562873262393153</t>
  </si>
  <si>
    <t>0.8905508792400361</t>
  </si>
  <si>
    <t>0.02769252056373835</t>
  </si>
  <si>
    <t>0.9206730723381042</t>
  </si>
  <si>
    <t>0.8913882219791412</t>
  </si>
  <si>
    <t>0.02611870204919178</t>
  </si>
  <si>
    <t>0.9162660241127014</t>
  </si>
  <si>
    <t>0.7518028616905212</t>
  </si>
  <si>
    <t>0.8793389402329922</t>
  </si>
  <si>
    <t>0.11382009383048045</t>
  </si>
  <si>
    <t>0.8863862198591232</t>
  </si>
  <si>
    <t>0.06586705203272322</t>
  </si>
  <si>
    <t>0.8772115395963191</t>
  </si>
  <si>
    <t>0.112873999669726</t>
  </si>
  <si>
    <t>0.8936418282985688</t>
  </si>
  <si>
    <t>0.0274770474532637</t>
  </si>
  <si>
    <t>0.8900080132484436</t>
  </si>
  <si>
    <t>0.027975774875957725</t>
  </si>
  <si>
    <t>0.8914523255825043</t>
  </si>
  <si>
    <t>0.027336381900776533</t>
  </si>
  <si>
    <t>0.8982351768016815</t>
  </si>
  <si>
    <t>0.01396829169471752</t>
  </si>
  <si>
    <t>0.8505609035491943</t>
  </si>
  <si>
    <t>0.8639663431048393</t>
  </si>
  <si>
    <t>0.15693729667320103</t>
  </si>
  <si>
    <t>0.8886939108371734</t>
  </si>
  <si>
    <t>0.042066881396477275</t>
  </si>
  <si>
    <t>0.9239783883094788</t>
  </si>
  <si>
    <t>0.8933934295177459</t>
  </si>
  <si>
    <t>0.026890913083695112</t>
  </si>
  <si>
    <t>0.8956189918518066</t>
  </si>
  <si>
    <t>0.017136162707839835</t>
  </si>
  <si>
    <t>0.852463960647583</t>
  </si>
  <si>
    <t>0.8947375774383545</t>
  </si>
  <si>
    <t>0.017913151280845935</t>
  </si>
  <si>
    <t>0.8250200152397156</t>
  </si>
  <si>
    <t>0.8779066477715969</t>
  </si>
  <si>
    <t>0.11429613779698937</t>
  </si>
  <si>
    <t>0.8637620183825493</t>
  </si>
  <si>
    <t>0.15638948766618677</t>
  </si>
  <si>
    <t>0.9196714758872986</t>
  </si>
  <si>
    <t>0.8942407858371735</t>
  </si>
  <si>
    <t>0.015749210043192723</t>
  </si>
  <si>
    <t>0.8809194730222225</t>
  </si>
  <si>
    <t>0.11228317015563444</t>
  </si>
  <si>
    <t>0.8893048882484436</t>
  </si>
  <si>
    <t>0.02988559030457891</t>
  </si>
  <si>
    <t>0.8876442337036132</t>
  </si>
  <si>
    <t>0.03805875042731064</t>
  </si>
  <si>
    <t>0.9217748641967773</t>
  </si>
  <si>
    <t>0.895112178325653</t>
  </si>
  <si>
    <t>0.01598887973129869</t>
  </si>
  <si>
    <t>0.8521634340286255</t>
  </si>
  <si>
    <t>0.8975701129436493</t>
  </si>
  <si>
    <t>0.01413329524733212</t>
  </si>
  <si>
    <t>0.9252804517745972</t>
  </si>
  <si>
    <t>0.8657852411270142</t>
  </si>
  <si>
    <t>0.8942848575115204</t>
  </si>
  <si>
    <t>0.030623250525532532</t>
  </si>
  <si>
    <t>0.8944451117515564</t>
  </si>
  <si>
    <t>0.028291266230375273</t>
  </si>
  <si>
    <t>0.8838201135396957</t>
  </si>
  <si>
    <t>0.06833204914707332</t>
  </si>
  <si>
    <t>0.864983975738287</t>
  </si>
  <si>
    <t>0.12204163803983067</t>
  </si>
  <si>
    <t>0.8935637021064758</t>
  </si>
  <si>
    <t>0.025793753323945512</t>
  </si>
  <si>
    <t>0.9216746687889099</t>
  </si>
  <si>
    <t>0.896945115327835</t>
  </si>
  <si>
    <t>0.016049627344553383</t>
  </si>
  <si>
    <t>0.8957011198997498</t>
  </si>
  <si>
    <t>0.012979772932462778</t>
  </si>
  <si>
    <t>0.8697916865348816</t>
  </si>
  <si>
    <t>0.9051559429902297</t>
  </si>
  <si>
    <t>0.007738798940412074</t>
  </si>
  <si>
    <t>0.8913261294364929</t>
  </si>
  <si>
    <t>0.8973049200498141</t>
  </si>
  <si>
    <t>0.01330641760346839</t>
  </si>
  <si>
    <t>0.8666867017745972</t>
  </si>
  <si>
    <t>0.8988114277521769</t>
  </si>
  <si>
    <t>0.013353507276441964</t>
  </si>
  <si>
    <t>0.8984160338129316</t>
  </si>
  <si>
    <t>0.014353620132409416</t>
  </si>
  <si>
    <t>0.9021033565203349</t>
  </si>
  <si>
    <t>0.016229743711442524</t>
  </si>
  <si>
    <t>0.9255809187889099</t>
  </si>
  <si>
    <t>0.8679887652397156</t>
  </si>
  <si>
    <t>0.8987446586290996</t>
  </si>
  <si>
    <t>0.010408213234932503</t>
  </si>
  <si>
    <t>0.8814102411270142</t>
  </si>
  <si>
    <t>0.8934127936760584</t>
  </si>
  <si>
    <t>0.015729087428017</t>
  </si>
  <si>
    <t>0.8686898946762085</t>
  </si>
  <si>
    <t>0.8978031555811564</t>
  </si>
  <si>
    <t>0.007670274174589394</t>
  </si>
  <si>
    <t>0.8885216116905212</t>
  </si>
  <si>
    <t>0.9027569144964218</t>
  </si>
  <si>
    <t>0.007143647663949184</t>
  </si>
  <si>
    <t>0.8932291865348816</t>
  </si>
  <si>
    <t>0.903160443672767</t>
  </si>
  <si>
    <t>0.011356594701842016</t>
  </si>
  <si>
    <t>0.8823117017745972</t>
  </si>
  <si>
    <t>0.9037522561848164</t>
  </si>
  <si>
    <t>0.010214284089639696</t>
  </si>
  <si>
    <t>0.8839142918586731</t>
  </si>
  <si>
    <t>0.8971287369728088</t>
  </si>
  <si>
    <t>0.015016496358744042</t>
  </si>
  <si>
    <t>0.9213742017745972</t>
  </si>
  <si>
    <t>0.8928857616015843</t>
  </si>
  <si>
    <t>0.011024231525947685</t>
  </si>
  <si>
    <t>0.8727964758872986</t>
  </si>
  <si>
    <t>0.9020289608410427</t>
  </si>
  <si>
    <t>0.015196797902135436</t>
  </si>
  <si>
    <t>0.8564703464508057</t>
  </si>
  <si>
    <t>0.9021005077021462</t>
  </si>
  <si>
    <t>0.009843017765568425</t>
  </si>
  <si>
    <t>0.8788061141967773</t>
  </si>
  <si>
    <t>0.8983874171972275</t>
  </si>
  <si>
    <t>0.018858186419653818</t>
  </si>
  <si>
    <t>0.8534655570983887</t>
  </si>
  <si>
    <t>0.8951405634482702</t>
  </si>
  <si>
    <t>0.00941501444941203</t>
  </si>
  <si>
    <t>0.9089543223381042</t>
  </si>
  <si>
    <t>0.8741987347602844</t>
  </si>
  <si>
    <t>0.9096053659915924</t>
  </si>
  <si>
    <t>0.01004574750047216</t>
  </si>
  <si>
    <t>0.9036672924246106</t>
  </si>
  <si>
    <t>0.013624951229593266</t>
  </si>
  <si>
    <t>0.9219751358032227</t>
  </si>
  <si>
    <t>0.8984312415122986</t>
  </si>
  <si>
    <t>0.00939996623701243</t>
  </si>
  <si>
    <t>0.9159655570983887</t>
  </si>
  <si>
    <t>0.8967904183599684</t>
  </si>
  <si>
    <t>0.009507149993032288</t>
  </si>
  <si>
    <t>0.9124599099159241</t>
  </si>
  <si>
    <t>0.875</t>
  </si>
  <si>
    <t>0.8982489634962643</t>
  </si>
  <si>
    <t>0.010758715889878302</t>
  </si>
  <si>
    <t>0.8737980723381042</t>
  </si>
  <si>
    <t>0.9036222696304321</t>
  </si>
  <si>
    <t>0.009921996131855801</t>
  </si>
  <si>
    <t>0.8894230723381042</t>
  </si>
  <si>
    <t>0.8957254749078017</t>
  </si>
  <si>
    <t>0.015720006724566513</t>
  </si>
  <si>
    <t>0.9030114942126803</t>
  </si>
  <si>
    <t>0.010834247173672758</t>
  </si>
  <si>
    <t>0.8881210088729858</t>
  </si>
  <si>
    <t>0.9004351364241706</t>
  </si>
  <si>
    <t>0.010175488011532449</t>
  </si>
  <si>
    <t>0.9160656929016113</t>
  </si>
  <si>
    <t>0.8972002267837524</t>
  </si>
  <si>
    <t>0.010861563356042154</t>
  </si>
  <si>
    <t>0.9176682829856873</t>
  </si>
  <si>
    <t>0.8969780249255044</t>
  </si>
  <si>
    <t>0.008005377052951545</t>
  </si>
  <si>
    <t>0.9115585088729858</t>
  </si>
  <si>
    <t>0.8824118375778198</t>
  </si>
  <si>
    <t>0.9018116481602192</t>
  </si>
  <si>
    <t>0.007082823115116111</t>
  </si>
  <si>
    <t>0.9046036191284657</t>
  </si>
  <si>
    <t>0.010646473633305948</t>
  </si>
  <si>
    <t>0.9210737347602844</t>
  </si>
  <si>
    <t>0.8853164911270142</t>
  </si>
  <si>
    <t>0.9039963947402107</t>
  </si>
  <si>
    <t>0.010150136338389916</t>
  </si>
  <si>
    <t>0.9001166504972121</t>
  </si>
  <si>
    <t>0.010782582839030247</t>
  </si>
  <si>
    <t>0.8965233299467299</t>
  </si>
  <si>
    <t>0.01080163093166023</t>
  </si>
  <si>
    <t>0.9190705418586731</t>
  </si>
  <si>
    <t>0.8772035241127014</t>
  </si>
  <si>
    <t>0.9023384765574807</t>
  </si>
  <si>
    <t>0.011219428259559877</t>
  </si>
  <si>
    <t>0.875901460647583</t>
  </si>
  <si>
    <t>0.9023625291883945</t>
  </si>
  <si>
    <t>0.01123187063477396</t>
  </si>
  <si>
    <t>0.8608551451729404</t>
  </si>
  <si>
    <t>0.1847458889916733</t>
  </si>
  <si>
    <t>0.9215745329856873</t>
  </si>
  <si>
    <t>0.9021645156960738</t>
  </si>
  <si>
    <t>0.010899171828767396</t>
  </si>
  <si>
    <t>0.899238786276649</t>
  </si>
  <si>
    <t>0.01224820786005664</t>
  </si>
  <si>
    <t>0.8654847741127014</t>
  </si>
  <si>
    <t>0.8987379893660545</t>
  </si>
  <si>
    <t>0.010714633204754308</t>
  </si>
  <si>
    <t>0.9191706776618958</t>
  </si>
  <si>
    <t>0.8770031929016113</t>
  </si>
  <si>
    <t>0.8999510341220431</t>
  </si>
  <si>
    <t>0.009399298353123954</t>
  </si>
  <si>
    <t>0.896868324942059</t>
  </si>
  <si>
    <t>0.01202970429281565</t>
  </si>
  <si>
    <t>0.8945081417377179</t>
  </si>
  <si>
    <t>0.014208701313395869</t>
  </si>
  <si>
    <t>0.9207732081413269</t>
  </si>
  <si>
    <t>0.8941239356994629</t>
  </si>
  <si>
    <t>0.008924458893791384</t>
  </si>
  <si>
    <t>0.9073517918586731</t>
  </si>
  <si>
    <t>0.8957164850499895</t>
  </si>
  <si>
    <t>0.011402400830166881</t>
  </si>
  <si>
    <t>0.9163661599159241</t>
  </si>
  <si>
    <t>0.8746995329856873</t>
  </si>
  <si>
    <t>0.8931401371955872</t>
  </si>
  <si>
    <t>0.015418892898309255</t>
  </si>
  <si>
    <t>0.8964772267001015</t>
  </si>
  <si>
    <t>0.013086258406673688</t>
  </si>
  <si>
    <t>0.8647836446762085</t>
  </si>
  <si>
    <t>0.8955261747042338</t>
  </si>
  <si>
    <t>0.005707957134014</t>
  </si>
  <si>
    <t>0.9057492017745972</t>
  </si>
  <si>
    <t>0.8904246828135323</t>
  </si>
  <si>
    <t>0.017629507004480738</t>
  </si>
  <si>
    <t>0.9122596383094788</t>
  </si>
  <si>
    <t>0.8344351053237915</t>
  </si>
  <si>
    <t>0.8951522429784139</t>
  </si>
  <si>
    <t>0.016036333656793675</t>
  </si>
  <si>
    <t>0.8942248786196989</t>
  </si>
  <si>
    <t>0.01086952537358334</t>
  </si>
  <si>
    <t>0.8467735941521823</t>
  </si>
  <si>
    <t>0.19293383075376813</t>
  </si>
  <si>
    <t>0.8378047724919659</t>
  </si>
  <si>
    <t>0.20491307367557993</t>
  </si>
  <si>
    <t>0.897409188747406</t>
  </si>
  <si>
    <t>0.0057664824337824916</t>
  </si>
  <si>
    <t>0.9074519276618958</t>
  </si>
  <si>
    <t>0.8843148946762085</t>
  </si>
  <si>
    <t>0.8981770793596904</t>
  </si>
  <si>
    <t>0.01115624236814101</t>
  </si>
  <si>
    <t>0.8708934187889099</t>
  </si>
  <si>
    <t>0.894312147051096</t>
  </si>
  <si>
    <t>0.013540597093358468</t>
  </si>
  <si>
    <t>0.864182710647583</t>
  </si>
  <si>
    <t>0.8882848837158897</t>
  </si>
  <si>
    <t>0.019070431400147733</t>
  </si>
  <si>
    <t>0.9048477411270142</t>
  </si>
  <si>
    <t>0.8429487347602844</t>
  </si>
  <si>
    <t>0.8992233734864455</t>
  </si>
  <si>
    <t>0.009356676389761584</t>
  </si>
  <si>
    <t>0.8802083134651184</t>
  </si>
  <si>
    <t>0.8931075462273189</t>
  </si>
  <si>
    <t>0.010408142857972279</t>
  </si>
  <si>
    <t>0.9114583134651184</t>
  </si>
  <si>
    <t>0.8753004670143127</t>
  </si>
  <si>
    <t>0.9026596454473642</t>
  </si>
  <si>
    <t>0.009454647002688738</t>
  </si>
  <si>
    <t>0.9229767918586731</t>
  </si>
  <si>
    <t>0.8909254670143127</t>
  </si>
  <si>
    <t>0.901355501015981</t>
  </si>
  <si>
    <t>0.007340756658323337</t>
  </si>
  <si>
    <t>0.9165664911270142</t>
  </si>
  <si>
    <t>0.9049325035168574</t>
  </si>
  <si>
    <t>0.01054945593541182</t>
  </si>
  <si>
    <t>0.898562703281641</t>
  </si>
  <si>
    <t>0.010894207083993905</t>
  </si>
  <si>
    <t>0.8977697610855102</t>
  </si>
  <si>
    <t>0.014825465987886631</t>
  </si>
  <si>
    <t>0.8991108040014902</t>
  </si>
  <si>
    <t>0.011477553255295399</t>
  </si>
  <si>
    <t>0.8996394243505266</t>
  </si>
  <si>
    <t>0.010762608619718103</t>
  </si>
  <si>
    <t>0.8765023946762085</t>
  </si>
  <si>
    <t>0.8989104727904002</t>
  </si>
  <si>
    <t>0.01321195270142671</t>
  </si>
  <si>
    <t>0.9250801205635071</t>
  </si>
  <si>
    <t>0.8675881624221802</t>
  </si>
  <si>
    <t>0.8997596104939779</t>
  </si>
  <si>
    <t>0.009247579417527864</t>
  </si>
  <si>
    <t>0.8961691646014943</t>
  </si>
  <si>
    <t>0.007852427637321647</t>
  </si>
  <si>
    <t>0.8466796795837581</t>
  </si>
  <si>
    <t>0.19296343461933255</t>
  </si>
  <si>
    <t>0.9063501358032227</t>
  </si>
  <si>
    <t>0.8968585028367884</t>
  </si>
  <si>
    <t>0.01322546285891484</t>
  </si>
  <si>
    <t>0.9203726053237915</t>
  </si>
  <si>
    <t>0.9015039480649508</t>
  </si>
  <si>
    <t>0.010291803972863885</t>
  </si>
  <si>
    <t>0.8795071840286255</t>
  </si>
  <si>
    <t>0.9014367494318221</t>
  </si>
  <si>
    <t>0.005650791808381631</t>
  </si>
  <si>
    <t>0.9082531929016113</t>
  </si>
  <si>
    <t>0.9037515620390574</t>
  </si>
  <si>
    <t>0.010772927580597605</t>
  </si>
  <si>
    <t>0.9174679517745972</t>
  </si>
  <si>
    <t>0.8712940812110901</t>
  </si>
  <si>
    <t>0.8986912409464518</t>
  </si>
  <si>
    <t>0.013267504864796132</t>
  </si>
  <si>
    <t>0.9247796535491943</t>
  </si>
  <si>
    <t>0.9002475440502167</t>
  </si>
  <si>
    <t>0.011705928513688653</t>
  </si>
  <si>
    <t>0.8991916460149428</t>
  </si>
  <si>
    <t>0.00568537084620207</t>
  </si>
  <si>
    <t>0.9109575152397156</t>
  </si>
  <si>
    <t>0.8904246687889099</t>
  </si>
  <si>
    <t>0.8968975357711315</t>
  </si>
  <si>
    <t>0.009408000095570846</t>
  </si>
  <si>
    <t>0.896667997042338</t>
  </si>
  <si>
    <t>0.012777173838281537</t>
  </si>
  <si>
    <t>0.9289863705635071</t>
  </si>
  <si>
    <t>0.8996461033821106</t>
  </si>
  <si>
    <t>0.004870912453096997</t>
  </si>
  <si>
    <t>0.8998898225171226</t>
  </si>
  <si>
    <t>0.01142176475224213</t>
  </si>
  <si>
    <t>0.881911039352417</t>
  </si>
  <si>
    <t>0.8956902538027082</t>
  </si>
  <si>
    <t>0.008023251682440159</t>
  </si>
  <si>
    <t>0.9098557829856873</t>
  </si>
  <si>
    <t>0.8830128312110901</t>
  </si>
  <si>
    <t>0.8985098434819115</t>
  </si>
  <si>
    <t>0.013349474133455805</t>
  </si>
  <si>
    <t>0.9056490430465112</t>
  </si>
  <si>
    <t>0.010985928079013295</t>
  </si>
  <si>
    <t>0.8914262652397156</t>
  </si>
  <si>
    <t>0.9002639546113855</t>
  </si>
  <si>
    <t>0.009917240522264378</t>
  </si>
  <si>
    <t>0.902682744539701</t>
  </si>
  <si>
    <t>0.010515949644494324</t>
  </si>
  <si>
    <t>0.9201722741127014</t>
  </si>
  <si>
    <t>0.9001869678497314</t>
  </si>
  <si>
    <t>0.00941405017778456</t>
  </si>
  <si>
    <t>0.8898237347602844</t>
  </si>
  <si>
    <t>0.8993452079594135</t>
  </si>
  <si>
    <t>0.010599046414779295</t>
  </si>
  <si>
    <t>0.9036082774400711</t>
  </si>
  <si>
    <t>0.013284835205351384</t>
  </si>
  <si>
    <t>0.9015997052192688</t>
  </si>
  <si>
    <t>0.011112414667082916</t>
  </si>
  <si>
    <t>0.8871194124221802</t>
  </si>
  <si>
    <t>0.901602562268575</t>
  </si>
  <si>
    <t>0.009897994472455386</t>
  </si>
  <si>
    <t>0.9019987516933017</t>
  </si>
  <si>
    <t>0.01206524017911244</t>
  </si>
  <si>
    <t>0.9004094079136848</t>
  </si>
  <si>
    <t>0.00951361744916732</t>
  </si>
  <si>
    <t>0.9152644276618958</t>
  </si>
  <si>
    <t>0.8982905864715576</t>
  </si>
  <si>
    <t>0.01084162676883026</t>
  </si>
  <si>
    <t>0.9136618375778198</t>
  </si>
  <si>
    <t>0.8948889672756195</t>
  </si>
  <si>
    <t>0.014968354315594038</t>
  </si>
  <si>
    <t>0.8559695482254028</t>
  </si>
  <si>
    <t>0.9037710279226303</t>
  </si>
  <si>
    <t>0.008508645940996745</t>
  </si>
  <si>
    <t>0.8941305875778198</t>
  </si>
  <si>
    <t>0.9000868082046509</t>
  </si>
  <si>
    <t>0.010835824653992611</t>
  </si>
  <si>
    <t>0.9148637652397156</t>
  </si>
  <si>
    <t>0.9010522083232277</t>
  </si>
  <si>
    <t>0.011985798913811754</t>
  </si>
  <si>
    <t>0.8994247955935342</t>
  </si>
  <si>
    <t>0.012314995107401593</t>
  </si>
  <si>
    <t>0.8938378370725192</t>
  </si>
  <si>
    <t>0.014637286000158685</t>
  </si>
  <si>
    <t>0.8681890964508057</t>
  </si>
  <si>
    <t>0.8995726545651753</t>
  </si>
  <si>
    <t>0.011340197626493033</t>
  </si>
  <si>
    <t>Iteration</t>
  </si>
  <si>
    <t>Dataset</t>
  </si>
  <si>
    <t>Mean Test Accuracy</t>
  </si>
  <si>
    <t>Training Set</t>
  </si>
  <si>
    <t>Generated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</si>
</sst>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L201" sqref="J1:L201"/>
    </sheetView>
  </sheetViews>
  <sheetFormatPr baseColWidth="10" defaultRowHeight="15" x14ac:dyDescent="0.25"/>
  <cols>
    <col min="1" max="1" width="18.7109375" bestFit="1" customWidth="1"/>
    <col min="2" max="2" width="20.7109375" bestFit="1" customWidth="1"/>
    <col min="3" max="3" width="18.7109375" bestFit="1" customWidth="1"/>
    <col min="4" max="4" width="19.7109375" bestFit="1" customWidth="1"/>
    <col min="5" max="5" width="18.7109375" bestFit="1" customWidth="1"/>
    <col min="6" max="6" width="21.85546875" bestFit="1" customWidth="1"/>
    <col min="7" max="7" width="18.7109375" bestFit="1" customWidth="1"/>
    <col min="8" max="8" width="19.7109375" bestFit="1" customWidth="1"/>
    <col min="11" max="11" width="13.7109375" bestFit="1" customWidth="1"/>
    <col min="12" max="12" width="22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J1" t="s">
        <v>563</v>
      </c>
      <c r="K1" t="s">
        <v>564</v>
      </c>
      <c r="L1" t="s">
        <v>565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E2" t="s">
        <v>280</v>
      </c>
      <c r="F2" t="s">
        <v>281</v>
      </c>
      <c r="G2" t="s">
        <v>50</v>
      </c>
      <c r="H2" t="s">
        <v>282</v>
      </c>
      <c r="J2">
        <v>1</v>
      </c>
      <c r="K2" t="s">
        <v>566</v>
      </c>
      <c r="L2" t="str">
        <f ca="1">OFFSET($A$2,J2-1,0)</f>
        <v>0.8890003991127015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283</v>
      </c>
      <c r="F3" t="s">
        <v>284</v>
      </c>
      <c r="G3" t="s">
        <v>197</v>
      </c>
      <c r="H3" t="s">
        <v>285</v>
      </c>
      <c r="J3">
        <v>1</v>
      </c>
      <c r="K3" t="s">
        <v>567</v>
      </c>
      <c r="L3" t="str">
        <f ca="1">OFFSET($E$2,J3-1,0)</f>
        <v>0.9051559429902297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t="s">
        <v>286</v>
      </c>
      <c r="F4" t="s">
        <v>287</v>
      </c>
      <c r="G4" t="s">
        <v>155</v>
      </c>
      <c r="H4" t="s">
        <v>107</v>
      </c>
      <c r="J4">
        <f>J2+1</f>
        <v>2</v>
      </c>
      <c r="K4" t="s">
        <v>566</v>
      </c>
      <c r="L4" t="str">
        <f t="shared" ref="L4:L35" ca="1" si="0">OFFSET($A$2,J4-1,0)</f>
        <v>0.8678185068070888</v>
      </c>
    </row>
    <row r="5" spans="1:12" x14ac:dyDescent="0.25">
      <c r="A5" t="s">
        <v>16</v>
      </c>
      <c r="B5" t="s">
        <v>17</v>
      </c>
      <c r="C5" t="s">
        <v>18</v>
      </c>
      <c r="D5" t="s">
        <v>11</v>
      </c>
      <c r="E5" t="s">
        <v>288</v>
      </c>
      <c r="F5" t="s">
        <v>289</v>
      </c>
      <c r="G5" t="s">
        <v>113</v>
      </c>
      <c r="H5" t="s">
        <v>152</v>
      </c>
      <c r="J5">
        <f>J3+1</f>
        <v>2</v>
      </c>
      <c r="K5" t="s">
        <v>567</v>
      </c>
      <c r="L5" t="str">
        <f t="shared" ref="L5:L36" ca="1" si="1">OFFSET($E$2,J5-1,0)</f>
        <v>0.8973049200498141</v>
      </c>
    </row>
    <row r="6" spans="1:12" x14ac:dyDescent="0.25">
      <c r="A6" t="s">
        <v>19</v>
      </c>
      <c r="B6" t="s">
        <v>20</v>
      </c>
      <c r="C6" t="s">
        <v>21</v>
      </c>
      <c r="D6" t="s">
        <v>22</v>
      </c>
      <c r="E6" t="s">
        <v>290</v>
      </c>
      <c r="F6" t="s">
        <v>291</v>
      </c>
      <c r="G6" t="s">
        <v>292</v>
      </c>
      <c r="H6" t="s">
        <v>293</v>
      </c>
      <c r="J6">
        <f>J4+1</f>
        <v>3</v>
      </c>
      <c r="K6" t="s">
        <v>566</v>
      </c>
      <c r="L6" t="str">
        <f t="shared" ref="L6:L37" ca="1" si="2">OFFSET($A$2,J6-1,0)</f>
        <v>0.8917868602275848</v>
      </c>
    </row>
    <row r="7" spans="1:12" x14ac:dyDescent="0.25">
      <c r="A7" t="s">
        <v>23</v>
      </c>
      <c r="B7" t="s">
        <v>24</v>
      </c>
      <c r="C7" t="s">
        <v>25</v>
      </c>
      <c r="D7" t="s">
        <v>11</v>
      </c>
      <c r="E7" t="s">
        <v>294</v>
      </c>
      <c r="F7" t="s">
        <v>295</v>
      </c>
      <c r="G7" t="s">
        <v>274</v>
      </c>
      <c r="H7" t="s">
        <v>296</v>
      </c>
      <c r="J7">
        <f>J5+1</f>
        <v>3</v>
      </c>
      <c r="K7" t="s">
        <v>567</v>
      </c>
      <c r="L7" t="str">
        <f t="shared" ref="L7:L38" ca="1" si="3">OFFSET($E$2,J7-1,0)</f>
        <v>0.8988114277521769</v>
      </c>
    </row>
    <row r="8" spans="1:12" x14ac:dyDescent="0.25">
      <c r="A8" t="s">
        <v>26</v>
      </c>
      <c r="B8" t="s">
        <v>27</v>
      </c>
      <c r="C8" t="s">
        <v>28</v>
      </c>
      <c r="D8" t="s">
        <v>11</v>
      </c>
      <c r="E8" t="s">
        <v>297</v>
      </c>
      <c r="F8" t="s">
        <v>298</v>
      </c>
      <c r="G8" t="s">
        <v>50</v>
      </c>
      <c r="H8" t="s">
        <v>299</v>
      </c>
      <c r="J8">
        <f>J6+1</f>
        <v>4</v>
      </c>
      <c r="K8" t="s">
        <v>566</v>
      </c>
      <c r="L8" t="str">
        <f t="shared" ref="L8:L39" ca="1" si="4">OFFSET($A$2,J8-1,0)</f>
        <v>0.8756029616296291</v>
      </c>
    </row>
    <row r="9" spans="1:12" x14ac:dyDescent="0.25">
      <c r="A9" t="s">
        <v>29</v>
      </c>
      <c r="B9" t="s">
        <v>30</v>
      </c>
      <c r="C9" t="s">
        <v>31</v>
      </c>
      <c r="D9" t="s">
        <v>32</v>
      </c>
      <c r="E9" t="s">
        <v>300</v>
      </c>
      <c r="F9" t="s">
        <v>301</v>
      </c>
      <c r="G9" t="s">
        <v>125</v>
      </c>
      <c r="H9" t="s">
        <v>302</v>
      </c>
      <c r="J9">
        <f>J7+1</f>
        <v>4</v>
      </c>
      <c r="K9" t="s">
        <v>567</v>
      </c>
      <c r="L9" t="str">
        <f t="shared" ref="L9:L40" ca="1" si="5">OFFSET($E$2,J9-1,0)</f>
        <v>0.8984160338129316</v>
      </c>
    </row>
    <row r="10" spans="1:12" x14ac:dyDescent="0.25">
      <c r="A10" t="s">
        <v>33</v>
      </c>
      <c r="B10" t="s">
        <v>34</v>
      </c>
      <c r="C10" t="s">
        <v>35</v>
      </c>
      <c r="D10" t="s">
        <v>7</v>
      </c>
      <c r="E10" t="s">
        <v>303</v>
      </c>
      <c r="F10" t="s">
        <v>304</v>
      </c>
      <c r="G10" t="s">
        <v>43</v>
      </c>
      <c r="H10" t="s">
        <v>305</v>
      </c>
      <c r="J10">
        <f t="shared" ref="J10:J73" si="6">J8+1</f>
        <v>5</v>
      </c>
      <c r="K10" t="s">
        <v>566</v>
      </c>
      <c r="L10" t="str">
        <f t="shared" ref="L10:L41" ca="1" si="7">OFFSET($A$2,J10-1,0)</f>
        <v>0.8931029629707337</v>
      </c>
    </row>
    <row r="11" spans="1:12" x14ac:dyDescent="0.25">
      <c r="A11" t="s">
        <v>36</v>
      </c>
      <c r="B11" t="s">
        <v>37</v>
      </c>
      <c r="C11" t="s">
        <v>6</v>
      </c>
      <c r="D11" t="s">
        <v>11</v>
      </c>
      <c r="E11" t="s">
        <v>306</v>
      </c>
      <c r="F11" t="s">
        <v>307</v>
      </c>
      <c r="G11" t="s">
        <v>197</v>
      </c>
      <c r="H11" t="s">
        <v>308</v>
      </c>
      <c r="J11">
        <f t="shared" si="6"/>
        <v>5</v>
      </c>
      <c r="K11" t="s">
        <v>567</v>
      </c>
      <c r="L11" t="str">
        <f t="shared" ref="L11:L42" ca="1" si="8">OFFSET($E$2,J11-1,0)</f>
        <v>0.9021033565203349</v>
      </c>
    </row>
    <row r="12" spans="1:12" x14ac:dyDescent="0.25">
      <c r="A12" t="s">
        <v>38</v>
      </c>
      <c r="B12" t="s">
        <v>39</v>
      </c>
      <c r="C12" t="s">
        <v>40</v>
      </c>
      <c r="D12" t="s">
        <v>11</v>
      </c>
      <c r="E12" t="s">
        <v>309</v>
      </c>
      <c r="F12" t="s">
        <v>310</v>
      </c>
      <c r="G12" t="s">
        <v>46</v>
      </c>
      <c r="H12" t="s">
        <v>311</v>
      </c>
      <c r="J12">
        <f t="shared" si="6"/>
        <v>6</v>
      </c>
      <c r="K12" t="s">
        <v>566</v>
      </c>
      <c r="L12" t="str">
        <f t="shared" ref="L12:L43" ca="1" si="9">OFFSET($A$2,J12-1,0)</f>
        <v>0.8618669895827771</v>
      </c>
    </row>
    <row r="13" spans="1:12" x14ac:dyDescent="0.25">
      <c r="A13" t="s">
        <v>41</v>
      </c>
      <c r="B13" t="s">
        <v>42</v>
      </c>
      <c r="C13" t="s">
        <v>43</v>
      </c>
      <c r="D13" t="s">
        <v>11</v>
      </c>
      <c r="E13" t="s">
        <v>312</v>
      </c>
      <c r="F13" t="s">
        <v>313</v>
      </c>
      <c r="G13" t="s">
        <v>314</v>
      </c>
      <c r="H13" t="s">
        <v>259</v>
      </c>
      <c r="J13">
        <f t="shared" si="6"/>
        <v>6</v>
      </c>
      <c r="K13" t="s">
        <v>567</v>
      </c>
      <c r="L13" t="str">
        <f t="shared" ref="L13:L44" ca="1" si="10">OFFSET($E$2,J13-1,0)</f>
        <v>0.8987446586290996</v>
      </c>
    </row>
    <row r="14" spans="1:12" x14ac:dyDescent="0.25">
      <c r="A14" t="s">
        <v>44</v>
      </c>
      <c r="B14" t="s">
        <v>45</v>
      </c>
      <c r="C14" t="s">
        <v>46</v>
      </c>
      <c r="D14" t="s">
        <v>47</v>
      </c>
      <c r="E14" t="s">
        <v>315</v>
      </c>
      <c r="F14" t="s">
        <v>316</v>
      </c>
      <c r="G14" t="s">
        <v>194</v>
      </c>
      <c r="H14" t="s">
        <v>317</v>
      </c>
      <c r="J14">
        <f t="shared" si="6"/>
        <v>7</v>
      </c>
      <c r="K14" t="s">
        <v>566</v>
      </c>
      <c r="L14" t="str">
        <f t="shared" ref="L14:L45" ca="1" si="11">OFFSET($A$2,J14-1,0)</f>
        <v>0.8728806076943875</v>
      </c>
    </row>
    <row r="15" spans="1:12" x14ac:dyDescent="0.25">
      <c r="A15" t="s">
        <v>48</v>
      </c>
      <c r="B15" t="s">
        <v>49</v>
      </c>
      <c r="C15" t="s">
        <v>50</v>
      </c>
      <c r="D15" t="s">
        <v>51</v>
      </c>
      <c r="E15" t="s">
        <v>318</v>
      </c>
      <c r="F15" t="s">
        <v>319</v>
      </c>
      <c r="G15" t="s">
        <v>158</v>
      </c>
      <c r="H15" t="s">
        <v>320</v>
      </c>
      <c r="J15">
        <f t="shared" si="6"/>
        <v>7</v>
      </c>
      <c r="K15" t="s">
        <v>567</v>
      </c>
      <c r="L15" t="str">
        <f t="shared" ref="L15:L46" ca="1" si="12">OFFSET($E$2,J15-1,0)</f>
        <v>0.8934127936760584</v>
      </c>
    </row>
    <row r="16" spans="1:12" x14ac:dyDescent="0.25">
      <c r="A16" t="s">
        <v>52</v>
      </c>
      <c r="B16" t="s">
        <v>53</v>
      </c>
      <c r="C16" t="s">
        <v>54</v>
      </c>
      <c r="D16" t="s">
        <v>7</v>
      </c>
      <c r="E16" t="s">
        <v>321</v>
      </c>
      <c r="F16" t="s">
        <v>322</v>
      </c>
      <c r="G16" t="s">
        <v>125</v>
      </c>
      <c r="H16" t="s">
        <v>323</v>
      </c>
      <c r="J16">
        <f t="shared" si="6"/>
        <v>8</v>
      </c>
      <c r="K16" t="s">
        <v>566</v>
      </c>
      <c r="L16" t="str">
        <f t="shared" ref="L16:L47" ca="1" si="13">OFFSET($A$2,J16-1,0)</f>
        <v>0.8855588936805725</v>
      </c>
    </row>
    <row r="17" spans="1:12" x14ac:dyDescent="0.25">
      <c r="A17" t="s">
        <v>55</v>
      </c>
      <c r="B17" t="s">
        <v>56</v>
      </c>
      <c r="C17" t="s">
        <v>57</v>
      </c>
      <c r="D17" t="s">
        <v>58</v>
      </c>
      <c r="E17" t="s">
        <v>324</v>
      </c>
      <c r="F17" t="s">
        <v>325</v>
      </c>
      <c r="G17" t="s">
        <v>74</v>
      </c>
      <c r="H17" t="s">
        <v>326</v>
      </c>
      <c r="J17">
        <f t="shared" si="6"/>
        <v>8</v>
      </c>
      <c r="K17" t="s">
        <v>567</v>
      </c>
      <c r="L17" t="str">
        <f t="shared" ref="L17:L48" ca="1" si="14">OFFSET($E$2,J17-1,0)</f>
        <v>0.8978031555811564</v>
      </c>
    </row>
    <row r="18" spans="1:12" x14ac:dyDescent="0.25">
      <c r="A18" t="s">
        <v>59</v>
      </c>
      <c r="B18" t="s">
        <v>60</v>
      </c>
      <c r="C18" t="s">
        <v>46</v>
      </c>
      <c r="D18" t="s">
        <v>61</v>
      </c>
      <c r="E18" t="s">
        <v>327</v>
      </c>
      <c r="F18" t="s">
        <v>328</v>
      </c>
      <c r="G18" t="s">
        <v>329</v>
      </c>
      <c r="H18" t="s">
        <v>330</v>
      </c>
      <c r="J18">
        <f t="shared" si="6"/>
        <v>9</v>
      </c>
      <c r="K18" t="s">
        <v>566</v>
      </c>
      <c r="L18" t="str">
        <f t="shared" ref="L18:L49" ca="1" si="15">OFFSET($A$2,J18-1,0)</f>
        <v>0.887425879240036</v>
      </c>
    </row>
    <row r="19" spans="1:12" x14ac:dyDescent="0.25">
      <c r="A19" t="s">
        <v>62</v>
      </c>
      <c r="B19" t="s">
        <v>63</v>
      </c>
      <c r="C19" t="s">
        <v>64</v>
      </c>
      <c r="D19" t="s">
        <v>11</v>
      </c>
      <c r="E19" t="s">
        <v>331</v>
      </c>
      <c r="F19" t="s">
        <v>332</v>
      </c>
      <c r="G19" t="s">
        <v>43</v>
      </c>
      <c r="H19" t="s">
        <v>305</v>
      </c>
      <c r="J19">
        <f t="shared" si="6"/>
        <v>9</v>
      </c>
      <c r="K19" t="s">
        <v>567</v>
      </c>
      <c r="L19" t="str">
        <f t="shared" ref="L19:L50" ca="1" si="16">OFFSET($E$2,J19-1,0)</f>
        <v>0.9027569144964218</v>
      </c>
    </row>
    <row r="20" spans="1:12" x14ac:dyDescent="0.25">
      <c r="A20" t="s">
        <v>65</v>
      </c>
      <c r="B20" t="s">
        <v>66</v>
      </c>
      <c r="C20" t="s">
        <v>67</v>
      </c>
      <c r="D20" t="s">
        <v>68</v>
      </c>
      <c r="E20" t="s">
        <v>333</v>
      </c>
      <c r="F20" t="s">
        <v>334</v>
      </c>
      <c r="G20" t="s">
        <v>335</v>
      </c>
      <c r="H20" t="s">
        <v>323</v>
      </c>
      <c r="J20">
        <f t="shared" si="6"/>
        <v>10</v>
      </c>
      <c r="K20" t="s">
        <v>566</v>
      </c>
      <c r="L20" t="str">
        <f t="shared" ref="L20:L51" ca="1" si="17">OFFSET($A$2,J20-1,0)</f>
        <v>0.8713581691682338</v>
      </c>
    </row>
    <row r="21" spans="1:12" x14ac:dyDescent="0.25">
      <c r="A21" t="s">
        <v>69</v>
      </c>
      <c r="B21" t="s">
        <v>70</v>
      </c>
      <c r="C21" t="s">
        <v>71</v>
      </c>
      <c r="D21" t="s">
        <v>11</v>
      </c>
      <c r="E21" t="s">
        <v>336</v>
      </c>
      <c r="F21" t="s">
        <v>337</v>
      </c>
      <c r="G21" t="s">
        <v>338</v>
      </c>
      <c r="H21" t="s">
        <v>296</v>
      </c>
      <c r="J21">
        <f t="shared" si="6"/>
        <v>10</v>
      </c>
      <c r="K21" t="s">
        <v>567</v>
      </c>
      <c r="L21" t="str">
        <f t="shared" ref="L21:L52" ca="1" si="18">OFFSET($E$2,J21-1,0)</f>
        <v>0.903160443672767</v>
      </c>
    </row>
    <row r="22" spans="1:12" x14ac:dyDescent="0.25">
      <c r="A22" t="s">
        <v>72</v>
      </c>
      <c r="B22" t="s">
        <v>73</v>
      </c>
      <c r="C22" t="s">
        <v>74</v>
      </c>
      <c r="D22" t="s">
        <v>75</v>
      </c>
      <c r="E22" t="s">
        <v>339</v>
      </c>
      <c r="F22" t="s">
        <v>340</v>
      </c>
      <c r="G22" t="s">
        <v>341</v>
      </c>
      <c r="H22" t="s">
        <v>342</v>
      </c>
      <c r="J22">
        <f t="shared" si="6"/>
        <v>11</v>
      </c>
      <c r="K22" t="s">
        <v>566</v>
      </c>
      <c r="L22" t="str">
        <f t="shared" ref="L22:L53" ca="1" si="19">OFFSET($A$2,J22-1,0)</f>
        <v>0.8529807725548744</v>
      </c>
    </row>
    <row r="23" spans="1:12" x14ac:dyDescent="0.25">
      <c r="A23" t="s">
        <v>76</v>
      </c>
      <c r="B23" t="s">
        <v>77</v>
      </c>
      <c r="C23" t="s">
        <v>54</v>
      </c>
      <c r="D23" t="s">
        <v>78</v>
      </c>
      <c r="E23" t="s">
        <v>343</v>
      </c>
      <c r="F23" t="s">
        <v>344</v>
      </c>
      <c r="G23" t="s">
        <v>338</v>
      </c>
      <c r="H23" t="s">
        <v>345</v>
      </c>
      <c r="J23">
        <f t="shared" si="6"/>
        <v>11</v>
      </c>
      <c r="K23" t="s">
        <v>567</v>
      </c>
      <c r="L23" t="str">
        <f t="shared" ref="L23:L54" ca="1" si="20">OFFSET($E$2,J23-1,0)</f>
        <v>0.9037522561848164</v>
      </c>
    </row>
    <row r="24" spans="1:12" x14ac:dyDescent="0.25">
      <c r="A24" t="s">
        <v>79</v>
      </c>
      <c r="B24" t="s">
        <v>80</v>
      </c>
      <c r="C24" t="s">
        <v>31</v>
      </c>
      <c r="D24" t="s">
        <v>11</v>
      </c>
      <c r="E24" t="s">
        <v>346</v>
      </c>
      <c r="F24" t="s">
        <v>347</v>
      </c>
      <c r="G24" t="s">
        <v>197</v>
      </c>
      <c r="H24" t="s">
        <v>348</v>
      </c>
      <c r="J24">
        <f t="shared" si="6"/>
        <v>12</v>
      </c>
      <c r="K24" t="s">
        <v>566</v>
      </c>
      <c r="L24" t="str">
        <f t="shared" ref="L24:L55" ca="1" si="21">OFFSET($A$2,J24-1,0)</f>
        <v>0.8739563272893429</v>
      </c>
    </row>
    <row r="25" spans="1:12" x14ac:dyDescent="0.25">
      <c r="A25" t="s">
        <v>81</v>
      </c>
      <c r="B25" t="s">
        <v>82</v>
      </c>
      <c r="C25" t="s">
        <v>83</v>
      </c>
      <c r="D25" t="s">
        <v>11</v>
      </c>
      <c r="E25" t="s">
        <v>349</v>
      </c>
      <c r="F25" t="s">
        <v>350</v>
      </c>
      <c r="G25" t="s">
        <v>50</v>
      </c>
      <c r="H25" t="s">
        <v>345</v>
      </c>
      <c r="J25">
        <f t="shared" si="6"/>
        <v>12</v>
      </c>
      <c r="K25" t="s">
        <v>567</v>
      </c>
      <c r="L25" t="str">
        <f t="shared" ref="L25:L56" ca="1" si="22">OFFSET($E$2,J25-1,0)</f>
        <v>0.8971287369728088</v>
      </c>
    </row>
    <row r="26" spans="1:12" x14ac:dyDescent="0.25">
      <c r="A26" t="s">
        <v>84</v>
      </c>
      <c r="B26" t="s">
        <v>85</v>
      </c>
      <c r="C26" t="s">
        <v>71</v>
      </c>
      <c r="D26" t="s">
        <v>11</v>
      </c>
      <c r="E26" t="s">
        <v>351</v>
      </c>
      <c r="F26" t="s">
        <v>352</v>
      </c>
      <c r="G26" t="s">
        <v>113</v>
      </c>
      <c r="H26" t="s">
        <v>353</v>
      </c>
      <c r="J26">
        <f t="shared" si="6"/>
        <v>13</v>
      </c>
      <c r="K26" t="s">
        <v>566</v>
      </c>
      <c r="L26" t="str">
        <f t="shared" ref="L26:L57" ca="1" si="23">OFFSET($A$2,J26-1,0)</f>
        <v>0.8930769217014313</v>
      </c>
    </row>
    <row r="27" spans="1:12" x14ac:dyDescent="0.25">
      <c r="A27" t="s">
        <v>86</v>
      </c>
      <c r="B27" t="s">
        <v>87</v>
      </c>
      <c r="C27" t="s">
        <v>88</v>
      </c>
      <c r="D27" t="s">
        <v>89</v>
      </c>
      <c r="E27" t="s">
        <v>354</v>
      </c>
      <c r="F27" t="s">
        <v>355</v>
      </c>
      <c r="G27" t="s">
        <v>356</v>
      </c>
      <c r="H27" t="s">
        <v>296</v>
      </c>
      <c r="J27">
        <f t="shared" si="6"/>
        <v>13</v>
      </c>
      <c r="K27" t="s">
        <v>567</v>
      </c>
      <c r="L27" t="str">
        <f t="shared" ref="L27:L58" ca="1" si="24">OFFSET($E$2,J27-1,0)</f>
        <v>0.8928857616015843</v>
      </c>
    </row>
    <row r="28" spans="1:12" x14ac:dyDescent="0.25">
      <c r="A28" t="s">
        <v>90</v>
      </c>
      <c r="B28" t="s">
        <v>91</v>
      </c>
      <c r="C28" t="s">
        <v>57</v>
      </c>
      <c r="D28" t="s">
        <v>11</v>
      </c>
      <c r="E28" t="s">
        <v>357</v>
      </c>
      <c r="F28" t="s">
        <v>358</v>
      </c>
      <c r="G28" t="s">
        <v>359</v>
      </c>
      <c r="H28" t="s">
        <v>345</v>
      </c>
      <c r="J28">
        <f t="shared" si="6"/>
        <v>14</v>
      </c>
      <c r="K28" t="s">
        <v>566</v>
      </c>
      <c r="L28" t="str">
        <f t="shared" ref="L28:L59" ca="1" si="25">OFFSET($A$2,J28-1,0)</f>
        <v>0.8886177849769592</v>
      </c>
    </row>
    <row r="29" spans="1:12" x14ac:dyDescent="0.25">
      <c r="A29" t="s">
        <v>92</v>
      </c>
      <c r="B29" t="s">
        <v>93</v>
      </c>
      <c r="C29" t="s">
        <v>71</v>
      </c>
      <c r="D29" t="s">
        <v>11</v>
      </c>
      <c r="E29" t="s">
        <v>360</v>
      </c>
      <c r="F29" t="s">
        <v>361</v>
      </c>
      <c r="G29" t="s">
        <v>362</v>
      </c>
      <c r="H29" t="s">
        <v>363</v>
      </c>
      <c r="J29">
        <f t="shared" si="6"/>
        <v>14</v>
      </c>
      <c r="K29" t="s">
        <v>567</v>
      </c>
      <c r="L29" t="str">
        <f t="shared" ref="L29:L60" ca="1" si="26">OFFSET($E$2,J29-1,0)</f>
        <v>0.9020289608410427</v>
      </c>
    </row>
    <row r="30" spans="1:12" x14ac:dyDescent="0.25">
      <c r="A30" t="s">
        <v>94</v>
      </c>
      <c r="B30" t="s">
        <v>95</v>
      </c>
      <c r="C30" t="s">
        <v>96</v>
      </c>
      <c r="D30" t="s">
        <v>61</v>
      </c>
      <c r="E30" t="s">
        <v>364</v>
      </c>
      <c r="F30" t="s">
        <v>365</v>
      </c>
      <c r="G30" t="s">
        <v>341</v>
      </c>
      <c r="H30" t="s">
        <v>302</v>
      </c>
      <c r="J30">
        <f t="shared" si="6"/>
        <v>15</v>
      </c>
      <c r="K30" t="s">
        <v>566</v>
      </c>
      <c r="L30" t="str">
        <f t="shared" ref="L30:L61" ca="1" si="27">OFFSET($A$2,J30-1,0)</f>
        <v>0.8873016810417176</v>
      </c>
    </row>
    <row r="31" spans="1:12" x14ac:dyDescent="0.25">
      <c r="A31" t="s">
        <v>97</v>
      </c>
      <c r="B31" t="s">
        <v>98</v>
      </c>
      <c r="C31" t="s">
        <v>99</v>
      </c>
      <c r="D31" t="s">
        <v>11</v>
      </c>
      <c r="E31" t="s">
        <v>366</v>
      </c>
      <c r="F31" t="s">
        <v>367</v>
      </c>
      <c r="G31" t="s">
        <v>368</v>
      </c>
      <c r="H31" t="s">
        <v>369</v>
      </c>
      <c r="J31">
        <f t="shared" si="6"/>
        <v>15</v>
      </c>
      <c r="K31" t="s">
        <v>567</v>
      </c>
      <c r="L31" t="str">
        <f t="shared" ref="L31:L62" ca="1" si="28">OFFSET($E$2,J31-1,0)</f>
        <v>0.9021005077021462</v>
      </c>
    </row>
    <row r="32" spans="1:12" x14ac:dyDescent="0.25">
      <c r="A32" t="s">
        <v>100</v>
      </c>
      <c r="B32" t="s">
        <v>101</v>
      </c>
      <c r="C32" t="s">
        <v>71</v>
      </c>
      <c r="D32" t="s">
        <v>102</v>
      </c>
      <c r="E32" t="s">
        <v>370</v>
      </c>
      <c r="F32" t="s">
        <v>371</v>
      </c>
      <c r="G32" t="s">
        <v>197</v>
      </c>
      <c r="H32" t="s">
        <v>345</v>
      </c>
      <c r="J32">
        <f t="shared" si="6"/>
        <v>16</v>
      </c>
      <c r="K32" t="s">
        <v>566</v>
      </c>
      <c r="L32" t="str">
        <f t="shared" ref="L32:L63" ca="1" si="29">OFFSET($A$2,J32-1,0)</f>
        <v>0.8869611346721649</v>
      </c>
    </row>
    <row r="33" spans="1:12" x14ac:dyDescent="0.25">
      <c r="A33" t="s">
        <v>103</v>
      </c>
      <c r="B33" t="s">
        <v>104</v>
      </c>
      <c r="C33" t="s">
        <v>99</v>
      </c>
      <c r="D33" t="s">
        <v>61</v>
      </c>
      <c r="E33" t="s">
        <v>372</v>
      </c>
      <c r="F33" t="s">
        <v>373</v>
      </c>
      <c r="G33" t="s">
        <v>155</v>
      </c>
      <c r="H33" t="s">
        <v>296</v>
      </c>
      <c r="J33">
        <f t="shared" si="6"/>
        <v>16</v>
      </c>
      <c r="K33" t="s">
        <v>567</v>
      </c>
      <c r="L33" t="str">
        <f t="shared" ref="L33:L64" ca="1" si="30">OFFSET($E$2,J33-1,0)</f>
        <v>0.8983874171972275</v>
      </c>
    </row>
    <row r="34" spans="1:12" x14ac:dyDescent="0.25">
      <c r="A34" t="s">
        <v>105</v>
      </c>
      <c r="B34" t="s">
        <v>106</v>
      </c>
      <c r="C34" t="s">
        <v>71</v>
      </c>
      <c r="D34" t="s">
        <v>107</v>
      </c>
      <c r="E34" t="s">
        <v>374</v>
      </c>
      <c r="F34" t="s">
        <v>375</v>
      </c>
      <c r="G34" t="s">
        <v>376</v>
      </c>
      <c r="H34" t="s">
        <v>377</v>
      </c>
      <c r="J34">
        <f t="shared" si="6"/>
        <v>17</v>
      </c>
      <c r="K34" t="s">
        <v>566</v>
      </c>
      <c r="L34" t="str">
        <f t="shared" ref="L34:L65" ca="1" si="31">OFFSET($A$2,J34-1,0)</f>
        <v>0.8915905439853669</v>
      </c>
    </row>
    <row r="35" spans="1:12" x14ac:dyDescent="0.25">
      <c r="A35" t="s">
        <v>108</v>
      </c>
      <c r="B35" t="s">
        <v>109</v>
      </c>
      <c r="C35" t="s">
        <v>6</v>
      </c>
      <c r="D35" t="s">
        <v>110</v>
      </c>
      <c r="E35" t="s">
        <v>378</v>
      </c>
      <c r="F35" t="s">
        <v>379</v>
      </c>
      <c r="G35" t="s">
        <v>234</v>
      </c>
      <c r="H35" t="s">
        <v>380</v>
      </c>
      <c r="J35">
        <f t="shared" si="6"/>
        <v>17</v>
      </c>
      <c r="K35" t="s">
        <v>567</v>
      </c>
      <c r="L35" t="str">
        <f t="shared" ref="L35:L66" ca="1" si="32">OFFSET($E$2,J35-1,0)</f>
        <v>0.8951405634482702</v>
      </c>
    </row>
    <row r="36" spans="1:12" x14ac:dyDescent="0.25">
      <c r="A36" t="s">
        <v>111</v>
      </c>
      <c r="B36" t="s">
        <v>112</v>
      </c>
      <c r="C36" t="s">
        <v>113</v>
      </c>
      <c r="D36" t="s">
        <v>32</v>
      </c>
      <c r="E36" t="s">
        <v>381</v>
      </c>
      <c r="F36" t="s">
        <v>382</v>
      </c>
      <c r="G36" t="s">
        <v>132</v>
      </c>
      <c r="H36" t="s">
        <v>353</v>
      </c>
      <c r="J36">
        <f t="shared" si="6"/>
        <v>18</v>
      </c>
      <c r="K36" t="s">
        <v>566</v>
      </c>
      <c r="L36" t="str">
        <f t="shared" ref="L36:L67" ca="1" si="33">OFFSET($A$2,J36-1,0)</f>
        <v>0.865943509787321</v>
      </c>
    </row>
    <row r="37" spans="1:12" x14ac:dyDescent="0.25">
      <c r="A37" t="s">
        <v>114</v>
      </c>
      <c r="B37" t="s">
        <v>115</v>
      </c>
      <c r="C37" t="s">
        <v>96</v>
      </c>
      <c r="D37" t="s">
        <v>116</v>
      </c>
      <c r="E37" t="s">
        <v>383</v>
      </c>
      <c r="F37" t="s">
        <v>384</v>
      </c>
      <c r="G37" t="s">
        <v>385</v>
      </c>
      <c r="H37" t="s">
        <v>11</v>
      </c>
      <c r="J37">
        <f t="shared" si="6"/>
        <v>18</v>
      </c>
      <c r="K37" t="s">
        <v>567</v>
      </c>
      <c r="L37" t="str">
        <f t="shared" ref="L37:L68" ca="1" si="34">OFFSET($E$2,J37-1,0)</f>
        <v>0.9096053659915924</v>
      </c>
    </row>
    <row r="38" spans="1:12" x14ac:dyDescent="0.25">
      <c r="A38" t="s">
        <v>117</v>
      </c>
      <c r="B38" t="s">
        <v>118</v>
      </c>
      <c r="C38" t="s">
        <v>6</v>
      </c>
      <c r="D38" t="s">
        <v>119</v>
      </c>
      <c r="E38" t="s">
        <v>386</v>
      </c>
      <c r="F38" t="s">
        <v>387</v>
      </c>
      <c r="G38" t="s">
        <v>262</v>
      </c>
      <c r="H38" t="s">
        <v>296</v>
      </c>
      <c r="J38">
        <f t="shared" si="6"/>
        <v>19</v>
      </c>
      <c r="K38" t="s">
        <v>566</v>
      </c>
      <c r="L38" t="str">
        <f t="shared" ref="L38:L69" ca="1" si="35">OFFSET($A$2,J38-1,0)</f>
        <v>0.8928545713424683</v>
      </c>
    </row>
    <row r="39" spans="1:12" x14ac:dyDescent="0.25">
      <c r="A39" t="s">
        <v>120</v>
      </c>
      <c r="B39" t="s">
        <v>121</v>
      </c>
      <c r="C39" t="s">
        <v>54</v>
      </c>
      <c r="D39" t="s">
        <v>122</v>
      </c>
      <c r="E39" t="s">
        <v>388</v>
      </c>
      <c r="F39" t="s">
        <v>389</v>
      </c>
      <c r="G39" t="s">
        <v>256</v>
      </c>
      <c r="H39" t="s">
        <v>390</v>
      </c>
      <c r="J39">
        <f t="shared" si="6"/>
        <v>19</v>
      </c>
      <c r="K39" t="s">
        <v>567</v>
      </c>
      <c r="L39" t="str">
        <f t="shared" ref="L39:L70" ca="1" si="36">OFFSET($E$2,J39-1,0)</f>
        <v>0.9036672924246106</v>
      </c>
    </row>
    <row r="40" spans="1:12" x14ac:dyDescent="0.25">
      <c r="A40" t="s">
        <v>123</v>
      </c>
      <c r="B40" t="s">
        <v>124</v>
      </c>
      <c r="C40" t="s">
        <v>125</v>
      </c>
      <c r="D40" t="s">
        <v>126</v>
      </c>
      <c r="E40" t="s">
        <v>391</v>
      </c>
      <c r="F40" t="s">
        <v>392</v>
      </c>
      <c r="G40" t="s">
        <v>393</v>
      </c>
      <c r="H40" t="s">
        <v>394</v>
      </c>
      <c r="J40">
        <f t="shared" si="6"/>
        <v>20</v>
      </c>
      <c r="K40" t="s">
        <v>566</v>
      </c>
      <c r="L40" t="str">
        <f t="shared" ref="L40:L71" ca="1" si="37">OFFSET($A$2,J40-1,0)</f>
        <v>0.8747275672852993</v>
      </c>
    </row>
    <row r="41" spans="1:12" x14ac:dyDescent="0.25">
      <c r="A41" t="s">
        <v>127</v>
      </c>
      <c r="B41" t="s">
        <v>128</v>
      </c>
      <c r="C41" t="s">
        <v>129</v>
      </c>
      <c r="D41" t="s">
        <v>61</v>
      </c>
      <c r="E41" t="s">
        <v>395</v>
      </c>
      <c r="F41" t="s">
        <v>396</v>
      </c>
      <c r="G41" t="s">
        <v>314</v>
      </c>
      <c r="H41" t="s">
        <v>296</v>
      </c>
      <c r="J41">
        <f t="shared" si="6"/>
        <v>20</v>
      </c>
      <c r="K41" t="s">
        <v>567</v>
      </c>
      <c r="L41" t="str">
        <f t="shared" ref="L41:L72" ca="1" si="38">OFFSET($E$2,J41-1,0)</f>
        <v>0.8984312415122986</v>
      </c>
    </row>
    <row r="42" spans="1:12" x14ac:dyDescent="0.25">
      <c r="A42" t="s">
        <v>130</v>
      </c>
      <c r="B42" t="s">
        <v>131</v>
      </c>
      <c r="C42" t="s">
        <v>132</v>
      </c>
      <c r="D42" t="s">
        <v>11</v>
      </c>
      <c r="E42" t="s">
        <v>397</v>
      </c>
      <c r="F42" t="s">
        <v>398</v>
      </c>
      <c r="G42" t="s">
        <v>362</v>
      </c>
      <c r="H42" t="s">
        <v>285</v>
      </c>
      <c r="J42">
        <f t="shared" si="6"/>
        <v>21</v>
      </c>
      <c r="K42" t="s">
        <v>566</v>
      </c>
      <c r="L42" t="str">
        <f t="shared" ref="L42:L73" ca="1" si="39">OFFSET($A$2,J42-1,0)</f>
        <v>0.8842267614603042</v>
      </c>
    </row>
    <row r="43" spans="1:12" x14ac:dyDescent="0.25">
      <c r="A43" t="s">
        <v>133</v>
      </c>
      <c r="B43" t="s">
        <v>134</v>
      </c>
      <c r="C43" t="s">
        <v>50</v>
      </c>
      <c r="D43" t="s">
        <v>11</v>
      </c>
      <c r="E43" t="s">
        <v>399</v>
      </c>
      <c r="F43" t="s">
        <v>400</v>
      </c>
      <c r="G43" t="s">
        <v>401</v>
      </c>
      <c r="H43" t="s">
        <v>345</v>
      </c>
      <c r="J43">
        <f t="shared" si="6"/>
        <v>21</v>
      </c>
      <c r="K43" t="s">
        <v>567</v>
      </c>
      <c r="L43" t="str">
        <f t="shared" ref="L43:L74" ca="1" si="40">OFFSET($E$2,J43-1,0)</f>
        <v>0.8967904183599684</v>
      </c>
    </row>
    <row r="44" spans="1:12" x14ac:dyDescent="0.25">
      <c r="A44" t="s">
        <v>135</v>
      </c>
      <c r="B44" t="s">
        <v>136</v>
      </c>
      <c r="C44" t="s">
        <v>50</v>
      </c>
      <c r="D44" t="s">
        <v>75</v>
      </c>
      <c r="E44" t="s">
        <v>402</v>
      </c>
      <c r="F44" t="s">
        <v>403</v>
      </c>
      <c r="G44" t="s">
        <v>404</v>
      </c>
      <c r="H44" t="s">
        <v>377</v>
      </c>
      <c r="J44">
        <f t="shared" si="6"/>
        <v>22</v>
      </c>
      <c r="K44" t="s">
        <v>566</v>
      </c>
      <c r="L44" t="str">
        <f t="shared" ref="L44:L75" ca="1" si="41">OFFSET($A$2,J44-1,0)</f>
        <v>0.885014021396637</v>
      </c>
    </row>
    <row r="45" spans="1:12" x14ac:dyDescent="0.25">
      <c r="A45" t="s">
        <v>137</v>
      </c>
      <c r="B45" t="s">
        <v>138</v>
      </c>
      <c r="C45" t="s">
        <v>139</v>
      </c>
      <c r="D45" t="s">
        <v>140</v>
      </c>
      <c r="E45" t="s">
        <v>405</v>
      </c>
      <c r="F45" t="s">
        <v>406</v>
      </c>
      <c r="G45" t="s">
        <v>407</v>
      </c>
      <c r="H45" t="s">
        <v>408</v>
      </c>
      <c r="J45">
        <f t="shared" si="6"/>
        <v>22</v>
      </c>
      <c r="K45" t="s">
        <v>567</v>
      </c>
      <c r="L45" t="str">
        <f t="shared" ref="L45:L76" ca="1" si="42">OFFSET($E$2,J45-1,0)</f>
        <v>0.8982489634962643</v>
      </c>
    </row>
    <row r="46" spans="1:12" x14ac:dyDescent="0.25">
      <c r="A46" t="s">
        <v>141</v>
      </c>
      <c r="B46" t="s">
        <v>142</v>
      </c>
      <c r="C46" t="s">
        <v>40</v>
      </c>
      <c r="D46" t="s">
        <v>11</v>
      </c>
      <c r="E46" t="s">
        <v>409</v>
      </c>
      <c r="F46" t="s">
        <v>410</v>
      </c>
      <c r="G46" t="s">
        <v>407</v>
      </c>
      <c r="H46" t="s">
        <v>107</v>
      </c>
      <c r="J46">
        <f t="shared" si="6"/>
        <v>23</v>
      </c>
      <c r="K46" t="s">
        <v>566</v>
      </c>
      <c r="L46" t="str">
        <f t="shared" ref="L46:L77" ca="1" si="43">OFFSET($A$2,J46-1,0)</f>
        <v>0.8695472715795041</v>
      </c>
    </row>
    <row r="47" spans="1:12" x14ac:dyDescent="0.25">
      <c r="A47" t="s">
        <v>143</v>
      </c>
      <c r="B47" t="s">
        <v>144</v>
      </c>
      <c r="C47" t="s">
        <v>113</v>
      </c>
      <c r="D47" t="s">
        <v>145</v>
      </c>
      <c r="E47" t="s">
        <v>411</v>
      </c>
      <c r="F47" t="s">
        <v>412</v>
      </c>
      <c r="G47" t="s">
        <v>190</v>
      </c>
      <c r="H47" t="s">
        <v>413</v>
      </c>
      <c r="J47">
        <f t="shared" si="6"/>
        <v>23</v>
      </c>
      <c r="K47" t="s">
        <v>567</v>
      </c>
      <c r="L47" t="str">
        <f t="shared" ref="L47:L78" ca="1" si="44">OFFSET($E$2,J47-1,0)</f>
        <v>0.9036222696304321</v>
      </c>
    </row>
    <row r="48" spans="1:12" x14ac:dyDescent="0.25">
      <c r="A48" t="s">
        <v>146</v>
      </c>
      <c r="B48" t="s">
        <v>147</v>
      </c>
      <c r="C48" t="s">
        <v>148</v>
      </c>
      <c r="D48" t="s">
        <v>149</v>
      </c>
      <c r="E48" t="s">
        <v>414</v>
      </c>
      <c r="F48" t="s">
        <v>415</v>
      </c>
      <c r="G48" t="s">
        <v>416</v>
      </c>
      <c r="H48" t="s">
        <v>302</v>
      </c>
      <c r="J48">
        <f t="shared" si="6"/>
        <v>24</v>
      </c>
      <c r="K48" t="s">
        <v>566</v>
      </c>
      <c r="L48" t="str">
        <f t="shared" ref="L48:L79" ca="1" si="45">OFFSET($A$2,J48-1,0)</f>
        <v>0.8771915052831173</v>
      </c>
    </row>
    <row r="49" spans="1:12" x14ac:dyDescent="0.25">
      <c r="A49" t="s">
        <v>150</v>
      </c>
      <c r="B49" t="s">
        <v>151</v>
      </c>
      <c r="C49" t="s">
        <v>67</v>
      </c>
      <c r="D49" t="s">
        <v>152</v>
      </c>
      <c r="E49" t="s">
        <v>417</v>
      </c>
      <c r="F49" t="s">
        <v>418</v>
      </c>
      <c r="G49" t="s">
        <v>419</v>
      </c>
      <c r="H49" t="s">
        <v>420</v>
      </c>
      <c r="J49">
        <f t="shared" si="6"/>
        <v>24</v>
      </c>
      <c r="K49" t="s">
        <v>567</v>
      </c>
      <c r="L49" t="str">
        <f t="shared" ref="L49:L80" ca="1" si="46">OFFSET($E$2,J49-1,0)</f>
        <v>0.8957254749078017</v>
      </c>
    </row>
    <row r="50" spans="1:12" x14ac:dyDescent="0.25">
      <c r="A50" t="s">
        <v>153</v>
      </c>
      <c r="B50" t="s">
        <v>154</v>
      </c>
      <c r="C50" t="s">
        <v>155</v>
      </c>
      <c r="D50" t="s">
        <v>119</v>
      </c>
      <c r="E50" t="s">
        <v>421</v>
      </c>
      <c r="F50" t="s">
        <v>422</v>
      </c>
      <c r="G50" t="s">
        <v>338</v>
      </c>
      <c r="H50" t="s">
        <v>107</v>
      </c>
      <c r="J50">
        <f t="shared" si="6"/>
        <v>25</v>
      </c>
      <c r="K50" t="s">
        <v>566</v>
      </c>
      <c r="L50" t="str">
        <f t="shared" ref="L50:L81" ca="1" si="47">OFFSET($A$2,J50-1,0)</f>
        <v>0.8799959920346737</v>
      </c>
    </row>
    <row r="51" spans="1:12" x14ac:dyDescent="0.25">
      <c r="A51" t="s">
        <v>156</v>
      </c>
      <c r="B51" t="s">
        <v>157</v>
      </c>
      <c r="C51" t="s">
        <v>158</v>
      </c>
      <c r="D51" t="s">
        <v>58</v>
      </c>
      <c r="E51" t="s">
        <v>423</v>
      </c>
      <c r="F51" t="s">
        <v>424</v>
      </c>
      <c r="G51" t="s">
        <v>88</v>
      </c>
      <c r="H51" t="s">
        <v>152</v>
      </c>
      <c r="J51">
        <f t="shared" si="6"/>
        <v>25</v>
      </c>
      <c r="K51" t="s">
        <v>567</v>
      </c>
      <c r="L51" t="str">
        <f t="shared" ref="L51:L82" ca="1" si="48">OFFSET($E$2,J51-1,0)</f>
        <v>0.9030114942126803</v>
      </c>
    </row>
    <row r="52" spans="1:12" x14ac:dyDescent="0.25">
      <c r="A52" t="s">
        <v>159</v>
      </c>
      <c r="B52" t="s">
        <v>160</v>
      </c>
      <c r="C52" t="s">
        <v>46</v>
      </c>
      <c r="D52" t="s">
        <v>11</v>
      </c>
      <c r="E52" t="s">
        <v>425</v>
      </c>
      <c r="F52" t="s">
        <v>426</v>
      </c>
      <c r="G52" t="s">
        <v>404</v>
      </c>
      <c r="H52" t="s">
        <v>11</v>
      </c>
      <c r="J52">
        <f t="shared" si="6"/>
        <v>26</v>
      </c>
      <c r="K52" t="s">
        <v>566</v>
      </c>
      <c r="L52" t="str">
        <f t="shared" ref="L52:L83" ca="1" si="49">OFFSET($A$2,J52-1,0)</f>
        <v>0.8903165030479431</v>
      </c>
    </row>
    <row r="53" spans="1:12" x14ac:dyDescent="0.25">
      <c r="A53" t="s">
        <v>161</v>
      </c>
      <c r="B53" t="s">
        <v>162</v>
      </c>
      <c r="C53" t="s">
        <v>6</v>
      </c>
      <c r="D53" t="s">
        <v>11</v>
      </c>
      <c r="E53" t="s">
        <v>427</v>
      </c>
      <c r="F53" t="s">
        <v>428</v>
      </c>
      <c r="G53" t="s">
        <v>362</v>
      </c>
      <c r="H53" t="s">
        <v>11</v>
      </c>
      <c r="J53">
        <f t="shared" si="6"/>
        <v>26</v>
      </c>
      <c r="K53" t="s">
        <v>567</v>
      </c>
      <c r="L53" t="str">
        <f t="shared" ref="L53:L84" ca="1" si="50">OFFSET($E$2,J53-1,0)</f>
        <v>0.9004351364241706</v>
      </c>
    </row>
    <row r="54" spans="1:12" x14ac:dyDescent="0.25">
      <c r="A54" t="s">
        <v>163</v>
      </c>
      <c r="B54" t="s">
        <v>164</v>
      </c>
      <c r="C54" t="s">
        <v>99</v>
      </c>
      <c r="D54" t="s">
        <v>7</v>
      </c>
      <c r="E54" t="s">
        <v>429</v>
      </c>
      <c r="F54" t="s">
        <v>430</v>
      </c>
      <c r="G54" t="s">
        <v>431</v>
      </c>
      <c r="H54" t="s">
        <v>432</v>
      </c>
      <c r="J54">
        <f t="shared" si="6"/>
        <v>27</v>
      </c>
      <c r="K54" t="s">
        <v>566</v>
      </c>
      <c r="L54" t="str">
        <f t="shared" ref="L54:L85" ca="1" si="51">OFFSET($A$2,J54-1,0)</f>
        <v>0.8563060876727104</v>
      </c>
    </row>
    <row r="55" spans="1:12" x14ac:dyDescent="0.25">
      <c r="A55" t="s">
        <v>165</v>
      </c>
      <c r="B55" t="s">
        <v>166</v>
      </c>
      <c r="C55" t="s">
        <v>113</v>
      </c>
      <c r="D55" t="s">
        <v>107</v>
      </c>
      <c r="E55" t="s">
        <v>433</v>
      </c>
      <c r="F55" t="s">
        <v>434</v>
      </c>
      <c r="G55" t="s">
        <v>356</v>
      </c>
      <c r="H55" t="s">
        <v>435</v>
      </c>
      <c r="J55">
        <f t="shared" si="6"/>
        <v>27</v>
      </c>
      <c r="K55" t="s">
        <v>567</v>
      </c>
      <c r="L55" t="str">
        <f t="shared" ref="L55:L86" ca="1" si="52">OFFSET($E$2,J55-1,0)</f>
        <v>0.8972002267837524</v>
      </c>
    </row>
    <row r="56" spans="1:12" x14ac:dyDescent="0.25">
      <c r="A56" t="s">
        <v>167</v>
      </c>
      <c r="B56" t="s">
        <v>168</v>
      </c>
      <c r="C56" t="s">
        <v>25</v>
      </c>
      <c r="D56" t="s">
        <v>11</v>
      </c>
      <c r="E56" t="s">
        <v>436</v>
      </c>
      <c r="F56" t="s">
        <v>437</v>
      </c>
      <c r="G56" t="s">
        <v>362</v>
      </c>
      <c r="H56" t="s">
        <v>438</v>
      </c>
      <c r="J56">
        <f t="shared" si="6"/>
        <v>28</v>
      </c>
      <c r="K56" t="s">
        <v>566</v>
      </c>
      <c r="L56" t="str">
        <f t="shared" ref="L56:L87" ca="1" si="53">OFFSET($A$2,J56-1,0)</f>
        <v>0.8753365372121334</v>
      </c>
    </row>
    <row r="57" spans="1:12" x14ac:dyDescent="0.25">
      <c r="A57" t="s">
        <v>169</v>
      </c>
      <c r="B57" t="s">
        <v>170</v>
      </c>
      <c r="C57" t="s">
        <v>43</v>
      </c>
      <c r="D57" t="s">
        <v>15</v>
      </c>
      <c r="E57" t="s">
        <v>439</v>
      </c>
      <c r="F57" t="s">
        <v>440</v>
      </c>
      <c r="G57" t="s">
        <v>441</v>
      </c>
      <c r="H57" t="s">
        <v>442</v>
      </c>
      <c r="J57">
        <f t="shared" si="6"/>
        <v>28</v>
      </c>
      <c r="K57" t="s">
        <v>567</v>
      </c>
      <c r="L57" t="str">
        <f t="shared" ref="L57:L88" ca="1" si="54">OFFSET($E$2,J57-1,0)</f>
        <v>0.8969780249255044</v>
      </c>
    </row>
    <row r="58" spans="1:12" x14ac:dyDescent="0.25">
      <c r="A58" t="s">
        <v>171</v>
      </c>
      <c r="B58" t="s">
        <v>172</v>
      </c>
      <c r="C58" t="s">
        <v>173</v>
      </c>
      <c r="D58" t="s">
        <v>107</v>
      </c>
      <c r="E58" t="s">
        <v>443</v>
      </c>
      <c r="F58" t="s">
        <v>444</v>
      </c>
      <c r="G58" t="s">
        <v>407</v>
      </c>
      <c r="H58" t="s">
        <v>445</v>
      </c>
      <c r="J58">
        <f t="shared" si="6"/>
        <v>29</v>
      </c>
      <c r="K58" t="s">
        <v>566</v>
      </c>
      <c r="L58" t="str">
        <f t="shared" ref="L58:L89" ca="1" si="55">OFFSET($A$2,J58-1,0)</f>
        <v>0.8888641822338105</v>
      </c>
    </row>
    <row r="59" spans="1:12" x14ac:dyDescent="0.25">
      <c r="A59" t="s">
        <v>174</v>
      </c>
      <c r="B59" t="s">
        <v>175</v>
      </c>
      <c r="C59" t="s">
        <v>46</v>
      </c>
      <c r="D59" t="s">
        <v>176</v>
      </c>
      <c r="E59" t="s">
        <v>446</v>
      </c>
      <c r="F59" t="s">
        <v>447</v>
      </c>
      <c r="G59" t="s">
        <v>448</v>
      </c>
      <c r="H59" t="s">
        <v>449</v>
      </c>
      <c r="J59">
        <f t="shared" si="6"/>
        <v>29</v>
      </c>
      <c r="K59" t="s">
        <v>567</v>
      </c>
      <c r="L59" t="str">
        <f t="shared" ref="L59:L90" ca="1" si="56">OFFSET($E$2,J59-1,0)</f>
        <v>0.9018116481602192</v>
      </c>
    </row>
    <row r="60" spans="1:12" x14ac:dyDescent="0.25">
      <c r="A60" t="s">
        <v>177</v>
      </c>
      <c r="B60" t="s">
        <v>178</v>
      </c>
      <c r="C60" t="s">
        <v>50</v>
      </c>
      <c r="D60" t="s">
        <v>11</v>
      </c>
      <c r="E60" t="s">
        <v>450</v>
      </c>
      <c r="F60" t="s">
        <v>451</v>
      </c>
      <c r="G60" t="s">
        <v>452</v>
      </c>
      <c r="H60" t="s">
        <v>453</v>
      </c>
      <c r="J60">
        <f t="shared" si="6"/>
        <v>30</v>
      </c>
      <c r="K60" t="s">
        <v>566</v>
      </c>
      <c r="L60" t="str">
        <f t="shared" ref="L60:L91" ca="1" si="57">OFFSET($A$2,J60-1,0)</f>
        <v>0.8794310902059078</v>
      </c>
    </row>
    <row r="61" spans="1:12" x14ac:dyDescent="0.25">
      <c r="A61" t="s">
        <v>179</v>
      </c>
      <c r="B61" t="s">
        <v>180</v>
      </c>
      <c r="C61" t="s">
        <v>96</v>
      </c>
      <c r="D61" t="s">
        <v>11</v>
      </c>
      <c r="E61" t="s">
        <v>454</v>
      </c>
      <c r="F61" t="s">
        <v>455</v>
      </c>
      <c r="G61" t="s">
        <v>456</v>
      </c>
      <c r="H61" t="s">
        <v>348</v>
      </c>
      <c r="J61">
        <f t="shared" si="6"/>
        <v>30</v>
      </c>
      <c r="K61" t="s">
        <v>567</v>
      </c>
      <c r="L61" t="str">
        <f t="shared" ref="L61:L92" ca="1" si="58">OFFSET($E$2,J61-1,0)</f>
        <v>0.9046036191284657</v>
      </c>
    </row>
    <row r="62" spans="1:12" x14ac:dyDescent="0.25">
      <c r="A62" t="s">
        <v>181</v>
      </c>
      <c r="B62" t="s">
        <v>182</v>
      </c>
      <c r="C62" t="s">
        <v>183</v>
      </c>
      <c r="D62" t="s">
        <v>7</v>
      </c>
      <c r="E62" t="s">
        <v>457</v>
      </c>
      <c r="F62" t="s">
        <v>458</v>
      </c>
      <c r="G62" t="s">
        <v>46</v>
      </c>
      <c r="H62" t="s">
        <v>453</v>
      </c>
      <c r="J62">
        <f t="shared" si="6"/>
        <v>31</v>
      </c>
      <c r="K62" t="s">
        <v>566</v>
      </c>
      <c r="L62" t="str">
        <f t="shared" ref="L62:L93" ca="1" si="59">OFFSET($A$2,J62-1,0)</f>
        <v>0.8935276389122009</v>
      </c>
    </row>
    <row r="63" spans="1:12" x14ac:dyDescent="0.25">
      <c r="A63" t="s">
        <v>184</v>
      </c>
      <c r="B63" t="s">
        <v>185</v>
      </c>
      <c r="C63" t="s">
        <v>83</v>
      </c>
      <c r="D63" t="s">
        <v>11</v>
      </c>
      <c r="E63" t="s">
        <v>459</v>
      </c>
      <c r="F63" t="s">
        <v>460</v>
      </c>
      <c r="G63" t="s">
        <v>197</v>
      </c>
      <c r="H63" t="s">
        <v>323</v>
      </c>
      <c r="J63">
        <f t="shared" si="6"/>
        <v>31</v>
      </c>
      <c r="K63" t="s">
        <v>567</v>
      </c>
      <c r="L63" t="str">
        <f t="shared" ref="L63:L94" ca="1" si="60">OFFSET($E$2,J63-1,0)</f>
        <v>0.9039963947402107</v>
      </c>
    </row>
    <row r="64" spans="1:12" x14ac:dyDescent="0.25">
      <c r="A64" t="s">
        <v>186</v>
      </c>
      <c r="B64" t="s">
        <v>187</v>
      </c>
      <c r="C64" t="s">
        <v>6</v>
      </c>
      <c r="D64" t="s">
        <v>11</v>
      </c>
      <c r="E64" t="s">
        <v>461</v>
      </c>
      <c r="F64" t="s">
        <v>462</v>
      </c>
      <c r="G64" t="s">
        <v>50</v>
      </c>
      <c r="H64" t="s">
        <v>107</v>
      </c>
      <c r="J64">
        <f t="shared" si="6"/>
        <v>32</v>
      </c>
      <c r="K64" t="s">
        <v>566</v>
      </c>
      <c r="L64" t="str">
        <f t="shared" ref="L64:L95" ca="1" si="61">OFFSET($A$2,J64-1,0)</f>
        <v>0.8954887795448303</v>
      </c>
    </row>
    <row r="65" spans="1:12" x14ac:dyDescent="0.25">
      <c r="A65" t="s">
        <v>188</v>
      </c>
      <c r="B65" t="s">
        <v>189</v>
      </c>
      <c r="C65" t="s">
        <v>190</v>
      </c>
      <c r="D65" t="s">
        <v>191</v>
      </c>
      <c r="E65" t="s">
        <v>463</v>
      </c>
      <c r="F65" t="s">
        <v>464</v>
      </c>
      <c r="G65" t="s">
        <v>139</v>
      </c>
      <c r="H65" t="s">
        <v>345</v>
      </c>
      <c r="J65">
        <f t="shared" si="6"/>
        <v>32</v>
      </c>
      <c r="K65" t="s">
        <v>567</v>
      </c>
      <c r="L65" t="str">
        <f t="shared" ref="L65:L96" ca="1" si="62">OFFSET($E$2,J65-1,0)</f>
        <v>0.9001166504972121</v>
      </c>
    </row>
    <row r="66" spans="1:12" x14ac:dyDescent="0.25">
      <c r="A66" t="s">
        <v>192</v>
      </c>
      <c r="B66" t="s">
        <v>193</v>
      </c>
      <c r="C66" t="s">
        <v>194</v>
      </c>
      <c r="D66" t="s">
        <v>11</v>
      </c>
      <c r="E66" t="s">
        <v>465</v>
      </c>
      <c r="F66" t="s">
        <v>466</v>
      </c>
      <c r="G66" t="s">
        <v>197</v>
      </c>
      <c r="H66" t="s">
        <v>467</v>
      </c>
      <c r="J66">
        <f t="shared" si="6"/>
        <v>33</v>
      </c>
      <c r="K66" t="s">
        <v>566</v>
      </c>
      <c r="L66" t="str">
        <f t="shared" ref="L66:L97" ca="1" si="63">OFFSET($A$2,J66-1,0)</f>
        <v>0.8949519205093384</v>
      </c>
    </row>
    <row r="67" spans="1:12" x14ac:dyDescent="0.25">
      <c r="A67" t="s">
        <v>195</v>
      </c>
      <c r="B67" t="s">
        <v>196</v>
      </c>
      <c r="C67" t="s">
        <v>197</v>
      </c>
      <c r="D67" t="s">
        <v>11</v>
      </c>
      <c r="E67" t="s">
        <v>468</v>
      </c>
      <c r="F67" t="s">
        <v>469</v>
      </c>
      <c r="G67" t="s">
        <v>470</v>
      </c>
      <c r="H67" t="s">
        <v>471</v>
      </c>
      <c r="J67">
        <f t="shared" si="6"/>
        <v>33</v>
      </c>
      <c r="K67" t="s">
        <v>567</v>
      </c>
      <c r="L67" t="str">
        <f t="shared" ref="L67:L98" ca="1" si="64">OFFSET($E$2,J67-1,0)</f>
        <v>0.8965233299467299</v>
      </c>
    </row>
    <row r="68" spans="1:12" x14ac:dyDescent="0.25">
      <c r="A68" t="s">
        <v>198</v>
      </c>
      <c r="B68" t="s">
        <v>199</v>
      </c>
      <c r="C68" t="s">
        <v>83</v>
      </c>
      <c r="D68" t="s">
        <v>89</v>
      </c>
      <c r="E68" t="s">
        <v>472</v>
      </c>
      <c r="F68" t="s">
        <v>473</v>
      </c>
      <c r="G68" t="s">
        <v>18</v>
      </c>
      <c r="H68" t="s">
        <v>353</v>
      </c>
      <c r="J68">
        <f t="shared" si="6"/>
        <v>34</v>
      </c>
      <c r="K68" t="s">
        <v>566</v>
      </c>
      <c r="L68" t="str">
        <f t="shared" ref="L68:L99" ca="1" si="65">OFFSET($A$2,J68-1,0)</f>
        <v>0.8902223539352417</v>
      </c>
    </row>
    <row r="69" spans="1:12" x14ac:dyDescent="0.25">
      <c r="A69" t="s">
        <v>200</v>
      </c>
      <c r="B69" t="s">
        <v>201</v>
      </c>
      <c r="C69" t="s">
        <v>113</v>
      </c>
      <c r="D69" t="s">
        <v>58</v>
      </c>
      <c r="E69" t="s">
        <v>474</v>
      </c>
      <c r="F69" t="s">
        <v>475</v>
      </c>
      <c r="G69" t="s">
        <v>88</v>
      </c>
      <c r="H69" t="s">
        <v>394</v>
      </c>
      <c r="J69">
        <f t="shared" si="6"/>
        <v>34</v>
      </c>
      <c r="K69" t="s">
        <v>567</v>
      </c>
      <c r="L69" t="str">
        <f t="shared" ref="L69:L100" ca="1" si="66">OFFSET($E$2,J69-1,0)</f>
        <v>0.9023384765574807</v>
      </c>
    </row>
    <row r="70" spans="1:12" x14ac:dyDescent="0.25">
      <c r="A70" t="s">
        <v>202</v>
      </c>
      <c r="B70" t="s">
        <v>203</v>
      </c>
      <c r="C70" t="s">
        <v>46</v>
      </c>
      <c r="D70" t="s">
        <v>11</v>
      </c>
      <c r="E70" t="s">
        <v>476</v>
      </c>
      <c r="F70" t="s">
        <v>477</v>
      </c>
      <c r="G70" t="s">
        <v>478</v>
      </c>
      <c r="H70" t="s">
        <v>11</v>
      </c>
      <c r="J70">
        <f t="shared" si="6"/>
        <v>35</v>
      </c>
      <c r="K70" t="s">
        <v>566</v>
      </c>
      <c r="L70" t="str">
        <f t="shared" ref="L70:L101" ca="1" si="67">OFFSET($A$2,J70-1,0)</f>
        <v>0.8903044831752777</v>
      </c>
    </row>
    <row r="71" spans="1:12" x14ac:dyDescent="0.25">
      <c r="A71" t="s">
        <v>204</v>
      </c>
      <c r="B71" t="s">
        <v>205</v>
      </c>
      <c r="C71" t="s">
        <v>18</v>
      </c>
      <c r="D71" t="s">
        <v>149</v>
      </c>
      <c r="E71" t="s">
        <v>479</v>
      </c>
      <c r="F71" t="s">
        <v>480</v>
      </c>
      <c r="G71" t="s">
        <v>481</v>
      </c>
      <c r="H71" t="s">
        <v>390</v>
      </c>
      <c r="J71">
        <f t="shared" si="6"/>
        <v>35</v>
      </c>
      <c r="K71" t="s">
        <v>567</v>
      </c>
      <c r="L71" t="str">
        <f t="shared" ref="L71:L102" ca="1" si="68">OFFSET($E$2,J71-1,0)</f>
        <v>0.9023625291883945</v>
      </c>
    </row>
    <row r="72" spans="1:12" x14ac:dyDescent="0.25">
      <c r="A72" t="s">
        <v>206</v>
      </c>
      <c r="B72" t="s">
        <v>207</v>
      </c>
      <c r="C72" t="s">
        <v>25</v>
      </c>
      <c r="D72" t="s">
        <v>11</v>
      </c>
      <c r="E72" t="s">
        <v>482</v>
      </c>
      <c r="F72" t="s">
        <v>483</v>
      </c>
      <c r="G72" t="s">
        <v>376</v>
      </c>
      <c r="H72" t="s">
        <v>484</v>
      </c>
      <c r="J72">
        <f t="shared" si="6"/>
        <v>36</v>
      </c>
      <c r="K72" t="s">
        <v>566</v>
      </c>
      <c r="L72" t="str">
        <f t="shared" ref="L72:L103" ca="1" si="69">OFFSET($A$2,J72-1,0)</f>
        <v>0.8904326927661895</v>
      </c>
    </row>
    <row r="73" spans="1:12" x14ac:dyDescent="0.25">
      <c r="A73" t="s">
        <v>208</v>
      </c>
      <c r="B73" t="s">
        <v>209</v>
      </c>
      <c r="C73" t="s">
        <v>210</v>
      </c>
      <c r="D73" t="s">
        <v>7</v>
      </c>
      <c r="E73" t="s">
        <v>485</v>
      </c>
      <c r="F73" t="s">
        <v>486</v>
      </c>
      <c r="G73" t="s">
        <v>487</v>
      </c>
      <c r="H73" t="s">
        <v>353</v>
      </c>
      <c r="J73">
        <f t="shared" si="6"/>
        <v>36</v>
      </c>
      <c r="K73" t="s">
        <v>567</v>
      </c>
      <c r="L73" t="str">
        <f t="shared" ref="L73:L104" ca="1" si="70">OFFSET($E$2,J73-1,0)</f>
        <v>0.8608551451729404</v>
      </c>
    </row>
    <row r="74" spans="1:12" x14ac:dyDescent="0.25">
      <c r="A74" t="s">
        <v>211</v>
      </c>
      <c r="B74" t="s">
        <v>212</v>
      </c>
      <c r="C74" t="s">
        <v>213</v>
      </c>
      <c r="D74" t="s">
        <v>214</v>
      </c>
      <c r="E74" t="s">
        <v>488</v>
      </c>
      <c r="F74" t="s">
        <v>489</v>
      </c>
      <c r="G74" t="s">
        <v>490</v>
      </c>
      <c r="H74" t="s">
        <v>491</v>
      </c>
      <c r="J74">
        <f t="shared" ref="J74:J137" si="71">J72+1</f>
        <v>37</v>
      </c>
      <c r="K74" t="s">
        <v>566</v>
      </c>
      <c r="L74" t="str">
        <f t="shared" ref="L74:L105" ca="1" si="72">OFFSET($A$2,J74-1,0)</f>
        <v>0.881450320482254</v>
      </c>
    </row>
    <row r="75" spans="1:12" x14ac:dyDescent="0.25">
      <c r="A75" t="s">
        <v>215</v>
      </c>
      <c r="B75" t="s">
        <v>216</v>
      </c>
      <c r="C75" t="s">
        <v>99</v>
      </c>
      <c r="D75" t="s">
        <v>11</v>
      </c>
      <c r="E75" t="s">
        <v>492</v>
      </c>
      <c r="F75" t="s">
        <v>493</v>
      </c>
      <c r="G75" t="s">
        <v>494</v>
      </c>
      <c r="H75" t="s">
        <v>152</v>
      </c>
      <c r="J75">
        <f t="shared" si="71"/>
        <v>37</v>
      </c>
      <c r="K75" t="s">
        <v>567</v>
      </c>
      <c r="L75" t="str">
        <f t="shared" ref="L75:L106" ca="1" si="73">OFFSET($E$2,J75-1,0)</f>
        <v>0.9021645156960738</v>
      </c>
    </row>
    <row r="76" spans="1:12" x14ac:dyDescent="0.25">
      <c r="A76" t="s">
        <v>217</v>
      </c>
      <c r="B76" t="s">
        <v>218</v>
      </c>
      <c r="C76" t="s">
        <v>67</v>
      </c>
      <c r="D76" t="s">
        <v>75</v>
      </c>
      <c r="E76" t="s">
        <v>495</v>
      </c>
      <c r="F76" t="s">
        <v>496</v>
      </c>
      <c r="G76" t="s">
        <v>190</v>
      </c>
      <c r="H76" t="s">
        <v>323</v>
      </c>
      <c r="J76">
        <f t="shared" si="71"/>
        <v>38</v>
      </c>
      <c r="K76" t="s">
        <v>566</v>
      </c>
      <c r="L76" t="str">
        <f t="shared" ref="L76:L107" ca="1" si="74">OFFSET($A$2,J76-1,0)</f>
        <v>0.8903044855594635</v>
      </c>
    </row>
    <row r="77" spans="1:12" x14ac:dyDescent="0.25">
      <c r="A77" t="s">
        <v>219</v>
      </c>
      <c r="B77" t="s">
        <v>220</v>
      </c>
      <c r="C77" t="s">
        <v>54</v>
      </c>
      <c r="D77" t="s">
        <v>11</v>
      </c>
      <c r="E77" t="s">
        <v>497</v>
      </c>
      <c r="F77" t="s">
        <v>498</v>
      </c>
      <c r="G77" t="s">
        <v>499</v>
      </c>
      <c r="H77" t="s">
        <v>500</v>
      </c>
      <c r="J77">
        <f t="shared" si="71"/>
        <v>38</v>
      </c>
      <c r="K77" t="s">
        <v>567</v>
      </c>
      <c r="L77" t="str">
        <f t="shared" ref="L77:L108" ca="1" si="75">OFFSET($E$2,J77-1,0)</f>
        <v>0.899238786276649</v>
      </c>
    </row>
    <row r="78" spans="1:12" x14ac:dyDescent="0.25">
      <c r="A78" t="s">
        <v>221</v>
      </c>
      <c r="B78" t="s">
        <v>222</v>
      </c>
      <c r="C78" t="s">
        <v>74</v>
      </c>
      <c r="D78" t="s">
        <v>7</v>
      </c>
      <c r="E78" t="s">
        <v>501</v>
      </c>
      <c r="F78" t="s">
        <v>502</v>
      </c>
      <c r="G78" t="s">
        <v>197</v>
      </c>
      <c r="H78" t="s">
        <v>296</v>
      </c>
      <c r="J78">
        <f t="shared" si="71"/>
        <v>39</v>
      </c>
      <c r="K78" t="s">
        <v>566</v>
      </c>
      <c r="L78" t="str">
        <f t="shared" ref="L78:L109" ca="1" si="76">OFFSET($A$2,J78-1,0)</f>
        <v>0.8948277270793915</v>
      </c>
    </row>
    <row r="79" spans="1:12" x14ac:dyDescent="0.25">
      <c r="A79" t="s">
        <v>223</v>
      </c>
      <c r="B79" t="s">
        <v>224</v>
      </c>
      <c r="C79" t="s">
        <v>6</v>
      </c>
      <c r="D79" t="s">
        <v>149</v>
      </c>
      <c r="E79" t="s">
        <v>503</v>
      </c>
      <c r="F79" t="s">
        <v>504</v>
      </c>
      <c r="G79" t="s">
        <v>505</v>
      </c>
      <c r="H79" t="s">
        <v>394</v>
      </c>
      <c r="J79">
        <f t="shared" si="71"/>
        <v>39</v>
      </c>
      <c r="K79" t="s">
        <v>567</v>
      </c>
      <c r="L79" t="str">
        <f t="shared" ref="L79:L110" ca="1" si="77">OFFSET($E$2,J79-1,0)</f>
        <v>0.8987379893660545</v>
      </c>
    </row>
    <row r="80" spans="1:12" x14ac:dyDescent="0.25">
      <c r="A80" t="s">
        <v>225</v>
      </c>
      <c r="B80" t="s">
        <v>226</v>
      </c>
      <c r="C80" t="s">
        <v>190</v>
      </c>
      <c r="D80" t="s">
        <v>7</v>
      </c>
      <c r="E80" t="s">
        <v>506</v>
      </c>
      <c r="F80" t="s">
        <v>507</v>
      </c>
      <c r="G80" t="s">
        <v>478</v>
      </c>
      <c r="H80" t="s">
        <v>302</v>
      </c>
      <c r="J80">
        <f t="shared" si="71"/>
        <v>40</v>
      </c>
      <c r="K80" t="s">
        <v>566</v>
      </c>
      <c r="L80" t="str">
        <f t="shared" ref="L80:L111" ca="1" si="78">OFFSET($A$2,J80-1,0)</f>
        <v>0.8905108177661896</v>
      </c>
    </row>
    <row r="81" spans="1:12" x14ac:dyDescent="0.25">
      <c r="A81" t="s">
        <v>227</v>
      </c>
      <c r="B81" t="s">
        <v>228</v>
      </c>
      <c r="C81" t="s">
        <v>21</v>
      </c>
      <c r="D81" t="s">
        <v>229</v>
      </c>
      <c r="E81" t="s">
        <v>508</v>
      </c>
      <c r="F81" t="s">
        <v>509</v>
      </c>
      <c r="G81" t="s">
        <v>197</v>
      </c>
      <c r="H81" t="s">
        <v>510</v>
      </c>
      <c r="J81">
        <f t="shared" si="71"/>
        <v>40</v>
      </c>
      <c r="K81" t="s">
        <v>567</v>
      </c>
      <c r="L81" t="str">
        <f t="shared" ref="L81:L112" ca="1" si="79">OFFSET($E$2,J81-1,0)</f>
        <v>0.8999510341220431</v>
      </c>
    </row>
    <row r="82" spans="1:12" x14ac:dyDescent="0.25">
      <c r="A82" t="s">
        <v>230</v>
      </c>
      <c r="B82" t="s">
        <v>231</v>
      </c>
      <c r="C82" t="s">
        <v>71</v>
      </c>
      <c r="D82" t="s">
        <v>11</v>
      </c>
      <c r="E82" t="s">
        <v>511</v>
      </c>
      <c r="F82" t="s">
        <v>512</v>
      </c>
      <c r="G82" t="s">
        <v>513</v>
      </c>
      <c r="H82" t="s">
        <v>514</v>
      </c>
      <c r="J82">
        <f t="shared" si="71"/>
        <v>41</v>
      </c>
      <c r="K82" t="s">
        <v>566</v>
      </c>
      <c r="L82" t="str">
        <f t="shared" ref="L82:L113" ca="1" si="80">OFFSET($A$2,J82-1,0)</f>
        <v>0.8790024004876613</v>
      </c>
    </row>
    <row r="83" spans="1:12" x14ac:dyDescent="0.25">
      <c r="A83" t="s">
        <v>232</v>
      </c>
      <c r="B83" t="s">
        <v>233</v>
      </c>
      <c r="C83" t="s">
        <v>234</v>
      </c>
      <c r="D83" t="s">
        <v>145</v>
      </c>
      <c r="E83" t="s">
        <v>515</v>
      </c>
      <c r="F83" t="s">
        <v>516</v>
      </c>
      <c r="G83" t="s">
        <v>393</v>
      </c>
      <c r="H83" t="s">
        <v>394</v>
      </c>
      <c r="J83">
        <f t="shared" si="71"/>
        <v>41</v>
      </c>
      <c r="K83" t="s">
        <v>567</v>
      </c>
      <c r="L83" t="str">
        <f t="shared" ref="L83:L114" ca="1" si="81">OFFSET($E$2,J83-1,0)</f>
        <v>0.896868324942059</v>
      </c>
    </row>
    <row r="84" spans="1:12" x14ac:dyDescent="0.25">
      <c r="A84" t="s">
        <v>235</v>
      </c>
      <c r="B84" t="s">
        <v>236</v>
      </c>
      <c r="C84" t="s">
        <v>173</v>
      </c>
      <c r="D84" t="s">
        <v>58</v>
      </c>
      <c r="E84" t="s">
        <v>517</v>
      </c>
      <c r="F84" t="s">
        <v>518</v>
      </c>
      <c r="G84" t="s">
        <v>262</v>
      </c>
      <c r="H84" t="s">
        <v>519</v>
      </c>
      <c r="J84">
        <f t="shared" si="71"/>
        <v>42</v>
      </c>
      <c r="K84" t="s">
        <v>566</v>
      </c>
      <c r="L84" t="str">
        <f t="shared" ref="L84:L115" ca="1" si="82">OFFSET($A$2,J84-1,0)</f>
        <v>0.8714943884313107</v>
      </c>
    </row>
    <row r="85" spans="1:12" x14ac:dyDescent="0.25">
      <c r="A85" t="s">
        <v>237</v>
      </c>
      <c r="B85" t="s">
        <v>238</v>
      </c>
      <c r="C85" t="s">
        <v>99</v>
      </c>
      <c r="D85" t="s">
        <v>239</v>
      </c>
      <c r="E85" t="s">
        <v>520</v>
      </c>
      <c r="F85" t="s">
        <v>521</v>
      </c>
      <c r="G85" t="s">
        <v>385</v>
      </c>
      <c r="H85" t="s">
        <v>514</v>
      </c>
      <c r="J85">
        <f t="shared" si="71"/>
        <v>42</v>
      </c>
      <c r="K85" t="s">
        <v>567</v>
      </c>
      <c r="L85" t="str">
        <f t="shared" ref="L85:L116" ca="1" si="83">OFFSET($E$2,J85-1,0)</f>
        <v>0.8945081417377179</v>
      </c>
    </row>
    <row r="86" spans="1:12" x14ac:dyDescent="0.25">
      <c r="A86" t="s">
        <v>240</v>
      </c>
      <c r="B86" t="s">
        <v>241</v>
      </c>
      <c r="C86" t="s">
        <v>25</v>
      </c>
      <c r="D86" t="s">
        <v>242</v>
      </c>
      <c r="E86" t="s">
        <v>522</v>
      </c>
      <c r="F86" t="s">
        <v>523</v>
      </c>
      <c r="G86" t="s">
        <v>524</v>
      </c>
      <c r="H86" t="s">
        <v>302</v>
      </c>
      <c r="J86">
        <f t="shared" si="71"/>
        <v>43</v>
      </c>
      <c r="K86" t="s">
        <v>566</v>
      </c>
      <c r="L86" t="str">
        <f t="shared" ref="L86:L117" ca="1" si="84">OFFSET($A$2,J86-1,0)</f>
        <v>0.8839823716878891</v>
      </c>
    </row>
    <row r="87" spans="1:12" x14ac:dyDescent="0.25">
      <c r="A87" t="s">
        <v>243</v>
      </c>
      <c r="B87" t="s">
        <v>244</v>
      </c>
      <c r="C87" t="s">
        <v>6</v>
      </c>
      <c r="D87" t="s">
        <v>11</v>
      </c>
      <c r="E87" t="s">
        <v>525</v>
      </c>
      <c r="F87" t="s">
        <v>526</v>
      </c>
      <c r="G87" t="s">
        <v>50</v>
      </c>
      <c r="H87" t="s">
        <v>527</v>
      </c>
      <c r="J87">
        <f t="shared" si="71"/>
        <v>43</v>
      </c>
      <c r="K87" t="s">
        <v>567</v>
      </c>
      <c r="L87" t="str">
        <f t="shared" ref="L87:L118" ca="1" si="85">OFFSET($E$2,J87-1,0)</f>
        <v>0.8941239356994629</v>
      </c>
    </row>
    <row r="88" spans="1:12" x14ac:dyDescent="0.25">
      <c r="A88" t="s">
        <v>245</v>
      </c>
      <c r="B88" t="s">
        <v>246</v>
      </c>
      <c r="C88" t="s">
        <v>247</v>
      </c>
      <c r="D88" t="s">
        <v>11</v>
      </c>
      <c r="E88" t="s">
        <v>528</v>
      </c>
      <c r="F88" t="s">
        <v>529</v>
      </c>
      <c r="G88" t="s">
        <v>359</v>
      </c>
      <c r="H88" t="s">
        <v>323</v>
      </c>
      <c r="J88">
        <f t="shared" si="71"/>
        <v>44</v>
      </c>
      <c r="K88" t="s">
        <v>566</v>
      </c>
      <c r="L88" t="str">
        <f t="shared" ref="L88:L119" ca="1" si="86">OFFSET($A$2,J88-1,0)</f>
        <v>0.8958774054050446</v>
      </c>
    </row>
    <row r="89" spans="1:12" x14ac:dyDescent="0.25">
      <c r="A89" t="s">
        <v>248</v>
      </c>
      <c r="B89" t="s">
        <v>249</v>
      </c>
      <c r="C89" t="s">
        <v>18</v>
      </c>
      <c r="D89" t="s">
        <v>239</v>
      </c>
      <c r="E89" t="s">
        <v>530</v>
      </c>
      <c r="F89" t="s">
        <v>531</v>
      </c>
      <c r="G89" t="s">
        <v>494</v>
      </c>
      <c r="H89" t="s">
        <v>467</v>
      </c>
      <c r="J89">
        <f t="shared" si="71"/>
        <v>44</v>
      </c>
      <c r="K89" t="s">
        <v>567</v>
      </c>
      <c r="L89" t="str">
        <f t="shared" ref="L89:L120" ca="1" si="87">OFFSET($E$2,J89-1,0)</f>
        <v>0.8957164850499895</v>
      </c>
    </row>
    <row r="90" spans="1:12" x14ac:dyDescent="0.25">
      <c r="A90" t="s">
        <v>250</v>
      </c>
      <c r="B90" t="s">
        <v>251</v>
      </c>
      <c r="C90" t="s">
        <v>99</v>
      </c>
      <c r="D90" t="s">
        <v>11</v>
      </c>
      <c r="E90" t="s">
        <v>532</v>
      </c>
      <c r="F90" t="s">
        <v>533</v>
      </c>
      <c r="G90" t="s">
        <v>67</v>
      </c>
      <c r="H90" t="s">
        <v>534</v>
      </c>
      <c r="J90">
        <f t="shared" si="71"/>
        <v>45</v>
      </c>
      <c r="K90" t="s">
        <v>566</v>
      </c>
      <c r="L90" t="str">
        <f t="shared" ref="L90:L121" ca="1" si="88">OFFSET($A$2,J90-1,0)</f>
        <v>0.877800479978323</v>
      </c>
    </row>
    <row r="91" spans="1:12" x14ac:dyDescent="0.25">
      <c r="A91" t="s">
        <v>252</v>
      </c>
      <c r="B91" t="s">
        <v>253</v>
      </c>
      <c r="C91" t="s">
        <v>57</v>
      </c>
      <c r="D91" t="s">
        <v>149</v>
      </c>
      <c r="E91" t="s">
        <v>535</v>
      </c>
      <c r="F91" t="s">
        <v>536</v>
      </c>
      <c r="G91" t="s">
        <v>338</v>
      </c>
      <c r="H91" t="s">
        <v>467</v>
      </c>
      <c r="J91">
        <f t="shared" si="71"/>
        <v>45</v>
      </c>
      <c r="K91" t="s">
        <v>567</v>
      </c>
      <c r="L91" t="str">
        <f t="shared" ref="L91:L122" ca="1" si="89">OFFSET($E$2,J91-1,0)</f>
        <v>0.8931401371955872</v>
      </c>
    </row>
    <row r="92" spans="1:12" x14ac:dyDescent="0.25">
      <c r="A92" t="s">
        <v>254</v>
      </c>
      <c r="B92" t="s">
        <v>255</v>
      </c>
      <c r="C92" t="s">
        <v>256</v>
      </c>
      <c r="D92" t="s">
        <v>78</v>
      </c>
      <c r="E92" t="s">
        <v>537</v>
      </c>
      <c r="F92" t="s">
        <v>538</v>
      </c>
      <c r="G92" t="s">
        <v>210</v>
      </c>
      <c r="H92" t="s">
        <v>323</v>
      </c>
      <c r="J92">
        <f t="shared" si="71"/>
        <v>46</v>
      </c>
      <c r="K92" t="s">
        <v>566</v>
      </c>
      <c r="L92" t="str">
        <f t="shared" ref="L92:L123" ca="1" si="90">OFFSET($A$2,J92-1,0)</f>
        <v>0.8861538517475128</v>
      </c>
    </row>
    <row r="93" spans="1:12" x14ac:dyDescent="0.25">
      <c r="A93" t="s">
        <v>257</v>
      </c>
      <c r="B93" t="s">
        <v>258</v>
      </c>
      <c r="C93" t="s">
        <v>18</v>
      </c>
      <c r="D93" t="s">
        <v>259</v>
      </c>
      <c r="E93" t="s">
        <v>539</v>
      </c>
      <c r="F93" t="s">
        <v>540</v>
      </c>
      <c r="G93" t="s">
        <v>541</v>
      </c>
      <c r="H93" t="s">
        <v>377</v>
      </c>
      <c r="J93">
        <f t="shared" si="71"/>
        <v>46</v>
      </c>
      <c r="K93" t="s">
        <v>567</v>
      </c>
      <c r="L93" t="str">
        <f t="shared" ref="L93:L124" ca="1" si="91">OFFSET($E$2,J93-1,0)</f>
        <v>0.8964772267001015</v>
      </c>
    </row>
    <row r="94" spans="1:12" x14ac:dyDescent="0.25">
      <c r="A94" t="s">
        <v>260</v>
      </c>
      <c r="B94" t="s">
        <v>261</v>
      </c>
      <c r="C94" t="s">
        <v>262</v>
      </c>
      <c r="D94" t="s">
        <v>263</v>
      </c>
      <c r="E94" t="s">
        <v>542</v>
      </c>
      <c r="F94" t="s">
        <v>543</v>
      </c>
      <c r="G94" t="s">
        <v>544</v>
      </c>
      <c r="H94" t="s">
        <v>285</v>
      </c>
      <c r="J94">
        <f t="shared" si="71"/>
        <v>47</v>
      </c>
      <c r="K94" t="s">
        <v>566</v>
      </c>
      <c r="L94" t="str">
        <f t="shared" ref="L94:L125" ca="1" si="92">OFFSET($A$2,J94-1,0)</f>
        <v>0.890146232843399</v>
      </c>
    </row>
    <row r="95" spans="1:12" x14ac:dyDescent="0.25">
      <c r="A95" t="s">
        <v>264</v>
      </c>
      <c r="B95" t="s">
        <v>265</v>
      </c>
      <c r="C95" t="s">
        <v>158</v>
      </c>
      <c r="D95" t="s">
        <v>78</v>
      </c>
      <c r="E95" t="s">
        <v>545</v>
      </c>
      <c r="F95" t="s">
        <v>546</v>
      </c>
      <c r="G95" t="s">
        <v>125</v>
      </c>
      <c r="H95" t="s">
        <v>547</v>
      </c>
      <c r="J95">
        <f t="shared" si="71"/>
        <v>47</v>
      </c>
      <c r="K95" t="s">
        <v>567</v>
      </c>
      <c r="L95" t="str">
        <f t="shared" ref="L95:L126" ca="1" si="93">OFFSET($E$2,J95-1,0)</f>
        <v>0.8955261747042338</v>
      </c>
    </row>
    <row r="96" spans="1:12" x14ac:dyDescent="0.25">
      <c r="A96" t="s">
        <v>266</v>
      </c>
      <c r="B96" t="s">
        <v>267</v>
      </c>
      <c r="C96" t="s">
        <v>158</v>
      </c>
      <c r="D96" t="s">
        <v>102</v>
      </c>
      <c r="E96" t="s">
        <v>548</v>
      </c>
      <c r="F96" t="s">
        <v>549</v>
      </c>
      <c r="G96" t="s">
        <v>50</v>
      </c>
      <c r="H96" t="s">
        <v>550</v>
      </c>
      <c r="J96">
        <f t="shared" si="71"/>
        <v>48</v>
      </c>
      <c r="K96" t="s">
        <v>566</v>
      </c>
      <c r="L96" t="str">
        <f t="shared" ref="L96:L127" ca="1" si="94">OFFSET($A$2,J96-1,0)</f>
        <v>0.8967548060417175</v>
      </c>
    </row>
    <row r="97" spans="1:12" x14ac:dyDescent="0.25">
      <c r="A97" t="s">
        <v>268</v>
      </c>
      <c r="B97" t="s">
        <v>269</v>
      </c>
      <c r="C97" t="s">
        <v>18</v>
      </c>
      <c r="D97" t="s">
        <v>75</v>
      </c>
      <c r="E97" t="s">
        <v>551</v>
      </c>
      <c r="F97" t="s">
        <v>552</v>
      </c>
      <c r="G97" t="s">
        <v>553</v>
      </c>
      <c r="H97" t="s">
        <v>323</v>
      </c>
      <c r="J97">
        <f t="shared" si="71"/>
        <v>48</v>
      </c>
      <c r="K97" t="s">
        <v>567</v>
      </c>
      <c r="L97" t="str">
        <f t="shared" ref="L97:L128" ca="1" si="95">OFFSET($E$2,J97-1,0)</f>
        <v>0.8904246828135323</v>
      </c>
    </row>
    <row r="98" spans="1:12" x14ac:dyDescent="0.25">
      <c r="A98" t="s">
        <v>270</v>
      </c>
      <c r="B98" t="s">
        <v>271</v>
      </c>
      <c r="C98" t="s">
        <v>6</v>
      </c>
      <c r="D98" t="s">
        <v>11</v>
      </c>
      <c r="E98" t="s">
        <v>554</v>
      </c>
      <c r="F98" t="s">
        <v>555</v>
      </c>
      <c r="G98" t="s">
        <v>113</v>
      </c>
      <c r="H98" t="s">
        <v>445</v>
      </c>
      <c r="J98">
        <f t="shared" si="71"/>
        <v>49</v>
      </c>
      <c r="K98" t="s">
        <v>566</v>
      </c>
      <c r="L98" t="str">
        <f t="shared" ref="L98:L129" ca="1" si="96">OFFSET($A$2,J98-1,0)</f>
        <v>0.8942588138580322</v>
      </c>
    </row>
    <row r="99" spans="1:12" x14ac:dyDescent="0.25">
      <c r="A99" t="s">
        <v>272</v>
      </c>
      <c r="B99" t="s">
        <v>273</v>
      </c>
      <c r="C99" t="s">
        <v>274</v>
      </c>
      <c r="D99" t="s">
        <v>149</v>
      </c>
      <c r="E99" t="s">
        <v>556</v>
      </c>
      <c r="F99" t="s">
        <v>557</v>
      </c>
      <c r="G99" t="s">
        <v>132</v>
      </c>
      <c r="H99" t="s">
        <v>296</v>
      </c>
      <c r="J99">
        <f t="shared" si="71"/>
        <v>49</v>
      </c>
      <c r="K99" t="s">
        <v>567</v>
      </c>
      <c r="L99" t="str">
        <f t="shared" ref="L99:L130" ca="1" si="97">OFFSET($E$2,J99-1,0)</f>
        <v>0.8951522429784139</v>
      </c>
    </row>
    <row r="100" spans="1:12" x14ac:dyDescent="0.25">
      <c r="A100" t="s">
        <v>275</v>
      </c>
      <c r="B100" t="s">
        <v>276</v>
      </c>
      <c r="C100" t="s">
        <v>54</v>
      </c>
      <c r="D100" t="s">
        <v>116</v>
      </c>
      <c r="E100" t="s">
        <v>558</v>
      </c>
      <c r="F100" t="s">
        <v>559</v>
      </c>
      <c r="G100" t="s">
        <v>356</v>
      </c>
      <c r="H100" t="s">
        <v>560</v>
      </c>
      <c r="J100">
        <f t="shared" si="71"/>
        <v>50</v>
      </c>
      <c r="K100" t="s">
        <v>566</v>
      </c>
      <c r="L100" t="str">
        <f t="shared" ref="L100:L131" ca="1" si="98">OFFSET($A$2,J100-1,0)</f>
        <v>0.8909835708141327</v>
      </c>
    </row>
    <row r="101" spans="1:12" x14ac:dyDescent="0.25">
      <c r="A101" t="s">
        <v>277</v>
      </c>
      <c r="B101" t="s">
        <v>278</v>
      </c>
      <c r="C101" t="s">
        <v>125</v>
      </c>
      <c r="D101" t="s">
        <v>279</v>
      </c>
      <c r="E101" t="s">
        <v>561</v>
      </c>
      <c r="F101" t="s">
        <v>562</v>
      </c>
      <c r="G101" t="s">
        <v>376</v>
      </c>
      <c r="H101" t="s">
        <v>323</v>
      </c>
      <c r="J101">
        <f t="shared" si="71"/>
        <v>50</v>
      </c>
      <c r="K101" t="s">
        <v>567</v>
      </c>
      <c r="L101" t="str">
        <f t="shared" ref="L101:L132" ca="1" si="99">OFFSET($E$2,J101-1,0)</f>
        <v>0.8942248786196989</v>
      </c>
    </row>
    <row r="102" spans="1:12" x14ac:dyDescent="0.25">
      <c r="J102">
        <f t="shared" si="71"/>
        <v>51</v>
      </c>
      <c r="K102" t="s">
        <v>566</v>
      </c>
      <c r="L102" t="str">
        <f t="shared" ref="L102:L133" ca="1" si="100">OFFSET($A$2,J102-1,0)</f>
        <v>0.8748197101056576</v>
      </c>
    </row>
    <row r="103" spans="1:12" x14ac:dyDescent="0.25">
      <c r="J103">
        <f t="shared" si="71"/>
        <v>51</v>
      </c>
      <c r="K103" t="s">
        <v>567</v>
      </c>
      <c r="L103" t="str">
        <f t="shared" ref="L103:L134" ca="1" si="101">OFFSET($E$2,J103-1,0)</f>
        <v>0.8467735941521823</v>
      </c>
    </row>
    <row r="104" spans="1:12" x14ac:dyDescent="0.25">
      <c r="J104">
        <f t="shared" si="71"/>
        <v>52</v>
      </c>
      <c r="K104" t="s">
        <v>566</v>
      </c>
      <c r="L104" t="str">
        <f t="shared" ref="L104:L135" ca="1" si="102">OFFSET($A$2,J104-1,0)</f>
        <v>0.8769831751286984</v>
      </c>
    </row>
    <row r="105" spans="1:12" x14ac:dyDescent="0.25">
      <c r="J105">
        <f t="shared" si="71"/>
        <v>52</v>
      </c>
      <c r="K105" t="s">
        <v>567</v>
      </c>
      <c r="L105" t="str">
        <f t="shared" ref="L105:L136" ca="1" si="103">OFFSET($E$2,J105-1,0)</f>
        <v>0.8378047724919659</v>
      </c>
    </row>
    <row r="106" spans="1:12" x14ac:dyDescent="0.25">
      <c r="J106">
        <f t="shared" si="71"/>
        <v>53</v>
      </c>
      <c r="K106" t="s">
        <v>566</v>
      </c>
      <c r="L106" t="str">
        <f t="shared" ref="L106:L137" ca="1" si="104">OFFSET($A$2,J106-1,0)</f>
        <v>0.8925020039081574</v>
      </c>
    </row>
    <row r="107" spans="1:12" x14ac:dyDescent="0.25">
      <c r="J107">
        <f t="shared" si="71"/>
        <v>53</v>
      </c>
      <c r="K107" t="s">
        <v>567</v>
      </c>
      <c r="L107" t="str">
        <f t="shared" ref="L107:L138" ca="1" si="105">OFFSET($E$2,J107-1,0)</f>
        <v>0.897409188747406</v>
      </c>
    </row>
    <row r="108" spans="1:12" x14ac:dyDescent="0.25">
      <c r="J108">
        <f t="shared" si="71"/>
        <v>54</v>
      </c>
      <c r="K108" t="s">
        <v>566</v>
      </c>
      <c r="L108" t="str">
        <f t="shared" ref="L108:L139" ca="1" si="106">OFFSET($A$2,J108-1,0)</f>
        <v>0.8966806876659393</v>
      </c>
    </row>
    <row r="109" spans="1:12" x14ac:dyDescent="0.25">
      <c r="J109">
        <f t="shared" si="71"/>
        <v>54</v>
      </c>
      <c r="K109" t="s">
        <v>567</v>
      </c>
      <c r="L109" t="str">
        <f t="shared" ref="L109:L140" ca="1" si="107">OFFSET($E$2,J109-1,0)</f>
        <v>0.8981770793596904</v>
      </c>
    </row>
    <row r="110" spans="1:12" x14ac:dyDescent="0.25">
      <c r="J110">
        <f t="shared" si="71"/>
        <v>55</v>
      </c>
      <c r="K110" t="s">
        <v>566</v>
      </c>
      <c r="L110" t="str">
        <f t="shared" ref="L110:L141" ca="1" si="108">OFFSET($A$2,J110-1,0)</f>
        <v>0.8807311688363552</v>
      </c>
    </row>
    <row r="111" spans="1:12" x14ac:dyDescent="0.25">
      <c r="J111">
        <f t="shared" si="71"/>
        <v>55</v>
      </c>
      <c r="K111" t="s">
        <v>567</v>
      </c>
      <c r="L111" t="str">
        <f t="shared" ref="L111:L142" ca="1" si="109">OFFSET($E$2,J111-1,0)</f>
        <v>0.894312147051096</v>
      </c>
    </row>
    <row r="112" spans="1:12" x14ac:dyDescent="0.25">
      <c r="J112">
        <f t="shared" si="71"/>
        <v>56</v>
      </c>
      <c r="K112" t="s">
        <v>566</v>
      </c>
      <c r="L112" t="str">
        <f t="shared" ref="L112:L143" ca="1" si="110">OFFSET($A$2,J112-1,0)</f>
        <v>0.8931730771064759</v>
      </c>
    </row>
    <row r="113" spans="10:12" x14ac:dyDescent="0.25">
      <c r="J113">
        <f t="shared" si="71"/>
        <v>56</v>
      </c>
      <c r="K113" t="s">
        <v>567</v>
      </c>
      <c r="L113" t="str">
        <f t="shared" ref="L113:L144" ca="1" si="111">OFFSET($E$2,J113-1,0)</f>
        <v>0.8882848837158897</v>
      </c>
    </row>
    <row r="114" spans="10:12" x14ac:dyDescent="0.25">
      <c r="J114">
        <f t="shared" si="71"/>
        <v>57</v>
      </c>
      <c r="K114" t="s">
        <v>566</v>
      </c>
      <c r="L114" t="str">
        <f t="shared" ref="L114:L145" ca="1" si="112">OFFSET($A$2,J114-1,0)</f>
        <v>0.8957792496681214</v>
      </c>
    </row>
    <row r="115" spans="10:12" x14ac:dyDescent="0.25">
      <c r="J115">
        <f t="shared" si="71"/>
        <v>57</v>
      </c>
      <c r="K115" t="s">
        <v>567</v>
      </c>
      <c r="L115" t="str">
        <f t="shared" ref="L115:L146" ca="1" si="113">OFFSET($E$2,J115-1,0)</f>
        <v>0.8992233734864455</v>
      </c>
    </row>
    <row r="116" spans="10:12" x14ac:dyDescent="0.25">
      <c r="J116">
        <f t="shared" si="71"/>
        <v>58</v>
      </c>
      <c r="K116" t="s">
        <v>566</v>
      </c>
      <c r="L116" t="str">
        <f t="shared" ref="L116:L147" ca="1" si="114">OFFSET($A$2,J116-1,0)</f>
        <v>0.8897495985031127</v>
      </c>
    </row>
    <row r="117" spans="10:12" x14ac:dyDescent="0.25">
      <c r="J117">
        <f t="shared" si="71"/>
        <v>58</v>
      </c>
      <c r="K117" t="s">
        <v>567</v>
      </c>
      <c r="L117" t="str">
        <f t="shared" ref="L117:L148" ca="1" si="115">OFFSET($E$2,J117-1,0)</f>
        <v>0.8931075462273189</v>
      </c>
    </row>
    <row r="118" spans="10:12" x14ac:dyDescent="0.25">
      <c r="J118">
        <f t="shared" si="71"/>
        <v>59</v>
      </c>
      <c r="K118" t="s">
        <v>566</v>
      </c>
      <c r="L118" t="str">
        <f t="shared" ref="L118:L149" ca="1" si="116">OFFSET($A$2,J118-1,0)</f>
        <v>0.8840985582768917</v>
      </c>
    </row>
    <row r="119" spans="10:12" x14ac:dyDescent="0.25">
      <c r="J119">
        <f t="shared" si="71"/>
        <v>59</v>
      </c>
      <c r="K119" t="s">
        <v>567</v>
      </c>
      <c r="L119" t="str">
        <f t="shared" ref="L119:L150" ca="1" si="117">OFFSET($E$2,J119-1,0)</f>
        <v>0.9026596454473642</v>
      </c>
    </row>
    <row r="120" spans="10:12" x14ac:dyDescent="0.25">
      <c r="J120">
        <f t="shared" si="71"/>
        <v>60</v>
      </c>
      <c r="K120" t="s">
        <v>566</v>
      </c>
      <c r="L120" t="str">
        <f t="shared" ref="L120:L151" ca="1" si="118">OFFSET($A$2,J120-1,0)</f>
        <v>0.8814603362977504</v>
      </c>
    </row>
    <row r="121" spans="10:12" x14ac:dyDescent="0.25">
      <c r="J121">
        <f t="shared" si="71"/>
        <v>60</v>
      </c>
      <c r="K121" t="s">
        <v>567</v>
      </c>
      <c r="L121" t="str">
        <f t="shared" ref="L121:L152" ca="1" si="119">OFFSET($E$2,J121-1,0)</f>
        <v>0.901355501015981</v>
      </c>
    </row>
    <row r="122" spans="10:12" x14ac:dyDescent="0.25">
      <c r="J122">
        <f t="shared" si="71"/>
        <v>61</v>
      </c>
      <c r="K122" t="s">
        <v>566</v>
      </c>
      <c r="L122" t="str">
        <f t="shared" ref="L122:L153" ca="1" si="120">OFFSET($A$2,J122-1,0)</f>
        <v>0.8927383804321289</v>
      </c>
    </row>
    <row r="123" spans="10:12" x14ac:dyDescent="0.25">
      <c r="J123">
        <f t="shared" si="71"/>
        <v>61</v>
      </c>
      <c r="K123" t="s">
        <v>567</v>
      </c>
      <c r="L123" t="str">
        <f t="shared" ref="L123:L154" ca="1" si="121">OFFSET($E$2,J123-1,0)</f>
        <v>0.9049325035168574</v>
      </c>
    </row>
    <row r="124" spans="10:12" x14ac:dyDescent="0.25">
      <c r="J124">
        <f t="shared" si="71"/>
        <v>62</v>
      </c>
      <c r="K124" t="s">
        <v>566</v>
      </c>
      <c r="L124" t="str">
        <f t="shared" ref="L124:L155" ca="1" si="122">OFFSET($A$2,J124-1,0)</f>
        <v>0.8627323696017265</v>
      </c>
    </row>
    <row r="125" spans="10:12" x14ac:dyDescent="0.25">
      <c r="J125">
        <f t="shared" si="71"/>
        <v>62</v>
      </c>
      <c r="K125" t="s">
        <v>567</v>
      </c>
      <c r="L125" t="str">
        <f t="shared" ref="L125:L156" ca="1" si="123">OFFSET($E$2,J125-1,0)</f>
        <v>0.898562703281641</v>
      </c>
    </row>
    <row r="126" spans="10:12" x14ac:dyDescent="0.25">
      <c r="J126">
        <f t="shared" si="71"/>
        <v>63</v>
      </c>
      <c r="K126" t="s">
        <v>566</v>
      </c>
      <c r="L126" t="str">
        <f t="shared" ref="L126:L157" ca="1" si="124">OFFSET($A$2,J126-1,0)</f>
        <v>0.8833713959157466</v>
      </c>
    </row>
    <row r="127" spans="10:12" x14ac:dyDescent="0.25">
      <c r="J127">
        <f t="shared" si="71"/>
        <v>63</v>
      </c>
      <c r="K127" t="s">
        <v>567</v>
      </c>
      <c r="L127" t="str">
        <f t="shared" ref="L127:L158" ca="1" si="125">OFFSET($E$2,J127-1,0)</f>
        <v>0.8977697610855102</v>
      </c>
    </row>
    <row r="128" spans="10:12" x14ac:dyDescent="0.25">
      <c r="J128">
        <f t="shared" si="71"/>
        <v>64</v>
      </c>
      <c r="K128" t="s">
        <v>566</v>
      </c>
      <c r="L128" t="str">
        <f t="shared" ref="L128:L159" ca="1" si="126">OFFSET($A$2,J128-1,0)</f>
        <v>0.8942728340625763</v>
      </c>
    </row>
    <row r="129" spans="10:12" x14ac:dyDescent="0.25">
      <c r="J129">
        <f t="shared" si="71"/>
        <v>64</v>
      </c>
      <c r="K129" t="s">
        <v>567</v>
      </c>
      <c r="L129" t="str">
        <f t="shared" ref="L129:L160" ca="1" si="127">OFFSET($E$2,J129-1,0)</f>
        <v>0.8991108040014902</v>
      </c>
    </row>
    <row r="130" spans="10:12" x14ac:dyDescent="0.25">
      <c r="J130">
        <f t="shared" si="71"/>
        <v>65</v>
      </c>
      <c r="K130" t="s">
        <v>566</v>
      </c>
      <c r="L130" t="str">
        <f t="shared" ref="L130:L161" ca="1" si="128">OFFSET($A$2,J130-1,0)</f>
        <v>0.8711177872121334</v>
      </c>
    </row>
    <row r="131" spans="10:12" x14ac:dyDescent="0.25">
      <c r="J131">
        <f t="shared" si="71"/>
        <v>65</v>
      </c>
      <c r="K131" t="s">
        <v>567</v>
      </c>
      <c r="L131" t="str">
        <f t="shared" ref="L131:L162" ca="1" si="129">OFFSET($E$2,J131-1,0)</f>
        <v>0.8996394243505266</v>
      </c>
    </row>
    <row r="132" spans="10:12" x14ac:dyDescent="0.25">
      <c r="J132">
        <f t="shared" si="71"/>
        <v>66</v>
      </c>
      <c r="K132" t="s">
        <v>566</v>
      </c>
      <c r="L132" t="str">
        <f t="shared" ref="L132:L163" ca="1" si="130">OFFSET($A$2,J132-1,0)</f>
        <v>0.8752824567258358</v>
      </c>
    </row>
    <row r="133" spans="10:12" x14ac:dyDescent="0.25">
      <c r="J133">
        <f t="shared" si="71"/>
        <v>66</v>
      </c>
      <c r="K133" t="s">
        <v>567</v>
      </c>
      <c r="L133" t="str">
        <f t="shared" ref="L133:L164" ca="1" si="131">OFFSET($E$2,J133-1,0)</f>
        <v>0.8989104727904002</v>
      </c>
    </row>
    <row r="134" spans="10:12" x14ac:dyDescent="0.25">
      <c r="J134">
        <f t="shared" si="71"/>
        <v>67</v>
      </c>
      <c r="K134" t="s">
        <v>566</v>
      </c>
      <c r="L134" t="str">
        <f t="shared" ref="L134:L165" ca="1" si="132">OFFSET($A$2,J134-1,0)</f>
        <v>0.8932171487808227</v>
      </c>
    </row>
    <row r="135" spans="10:12" x14ac:dyDescent="0.25">
      <c r="J135">
        <f t="shared" si="71"/>
        <v>67</v>
      </c>
      <c r="K135" t="s">
        <v>567</v>
      </c>
      <c r="L135" t="str">
        <f t="shared" ref="L135:L166" ca="1" si="133">OFFSET($E$2,J135-1,0)</f>
        <v>0.8997596104939779</v>
      </c>
    </row>
    <row r="136" spans="10:12" x14ac:dyDescent="0.25">
      <c r="J136">
        <f t="shared" si="71"/>
        <v>68</v>
      </c>
      <c r="K136" t="s">
        <v>566</v>
      </c>
      <c r="L136" t="str">
        <f t="shared" ref="L136:L167" ca="1" si="134">OFFSET($A$2,J136-1,0)</f>
        <v>0.8904086494445801</v>
      </c>
    </row>
    <row r="137" spans="10:12" x14ac:dyDescent="0.25">
      <c r="J137">
        <f t="shared" si="71"/>
        <v>68</v>
      </c>
      <c r="K137" t="s">
        <v>567</v>
      </c>
      <c r="L137" t="str">
        <f t="shared" ref="L137:L168" ca="1" si="135">OFFSET($E$2,J137-1,0)</f>
        <v>0.8961691646014943</v>
      </c>
    </row>
    <row r="138" spans="10:12" x14ac:dyDescent="0.25">
      <c r="J138">
        <f t="shared" ref="J138:J201" si="136">J136+1</f>
        <v>69</v>
      </c>
      <c r="K138" t="s">
        <v>566</v>
      </c>
      <c r="L138" t="str">
        <f t="shared" ref="L138:L169" ca="1" si="137">OFFSET($A$2,J138-1,0)</f>
        <v>0.8761398182809352</v>
      </c>
    </row>
    <row r="139" spans="10:12" x14ac:dyDescent="0.25">
      <c r="J139">
        <f t="shared" si="136"/>
        <v>69</v>
      </c>
      <c r="K139" t="s">
        <v>567</v>
      </c>
      <c r="L139" t="str">
        <f t="shared" ref="L139:L170" ca="1" si="138">OFFSET($E$2,J139-1,0)</f>
        <v>0.8466796795837581</v>
      </c>
    </row>
    <row r="140" spans="10:12" x14ac:dyDescent="0.25">
      <c r="J140">
        <f t="shared" si="136"/>
        <v>70</v>
      </c>
      <c r="K140" t="s">
        <v>566</v>
      </c>
      <c r="L140" t="str">
        <f t="shared" ref="L140:L171" ca="1" si="139">OFFSET($A$2,J140-1,0)</f>
        <v>0.8873637783527374</v>
      </c>
    </row>
    <row r="141" spans="10:12" x14ac:dyDescent="0.25">
      <c r="J141">
        <f t="shared" si="136"/>
        <v>70</v>
      </c>
      <c r="K141" t="s">
        <v>567</v>
      </c>
      <c r="L141" t="str">
        <f t="shared" ref="L141:L172" ca="1" si="140">OFFSET($E$2,J141-1,0)</f>
        <v>0.8968585028367884</v>
      </c>
    </row>
    <row r="142" spans="10:12" x14ac:dyDescent="0.25">
      <c r="J142">
        <f t="shared" si="136"/>
        <v>71</v>
      </c>
      <c r="K142" t="s">
        <v>566</v>
      </c>
      <c r="L142" t="str">
        <f t="shared" ref="L142:L173" ca="1" si="141">OFFSET($A$2,J142-1,0)</f>
        <v>0.8619911846518516</v>
      </c>
    </row>
    <row r="143" spans="10:12" x14ac:dyDescent="0.25">
      <c r="J143">
        <f t="shared" si="136"/>
        <v>71</v>
      </c>
      <c r="K143" t="s">
        <v>567</v>
      </c>
      <c r="L143" t="str">
        <f t="shared" ref="L143:L174" ca="1" si="142">OFFSET($E$2,J143-1,0)</f>
        <v>0.9015039480649508</v>
      </c>
    </row>
    <row r="144" spans="10:12" x14ac:dyDescent="0.25">
      <c r="J144">
        <f t="shared" si="136"/>
        <v>72</v>
      </c>
      <c r="K144" t="s">
        <v>566</v>
      </c>
      <c r="L144" t="str">
        <f t="shared" ref="L144:L175" ca="1" si="143">OFFSET($A$2,J144-1,0)</f>
        <v>0.8905508792400361</v>
      </c>
    </row>
    <row r="145" spans="10:12" x14ac:dyDescent="0.25">
      <c r="J145">
        <f t="shared" si="136"/>
        <v>72</v>
      </c>
      <c r="K145" t="s">
        <v>567</v>
      </c>
      <c r="L145" t="str">
        <f t="shared" ref="L145:L176" ca="1" si="144">OFFSET($E$2,J145-1,0)</f>
        <v>0.9014367494318221</v>
      </c>
    </row>
    <row r="146" spans="10:12" x14ac:dyDescent="0.25">
      <c r="J146">
        <f t="shared" si="136"/>
        <v>73</v>
      </c>
      <c r="K146" t="s">
        <v>566</v>
      </c>
      <c r="L146" t="str">
        <f t="shared" ref="L146:L177" ca="1" si="145">OFFSET($A$2,J146-1,0)</f>
        <v>0.8913882219791412</v>
      </c>
    </row>
    <row r="147" spans="10:12" x14ac:dyDescent="0.25">
      <c r="J147">
        <f t="shared" si="136"/>
        <v>73</v>
      </c>
      <c r="K147" t="s">
        <v>567</v>
      </c>
      <c r="L147" t="str">
        <f t="shared" ref="L147:L178" ca="1" si="146">OFFSET($E$2,J147-1,0)</f>
        <v>0.9037515620390574</v>
      </c>
    </row>
    <row r="148" spans="10:12" x14ac:dyDescent="0.25">
      <c r="J148">
        <f t="shared" si="136"/>
        <v>74</v>
      </c>
      <c r="K148" t="s">
        <v>566</v>
      </c>
      <c r="L148" t="str">
        <f t="shared" ref="L148:L179" ca="1" si="147">OFFSET($A$2,J148-1,0)</f>
        <v>0.8793389402329922</v>
      </c>
    </row>
    <row r="149" spans="10:12" x14ac:dyDescent="0.25">
      <c r="J149">
        <f t="shared" si="136"/>
        <v>74</v>
      </c>
      <c r="K149" t="s">
        <v>567</v>
      </c>
      <c r="L149" t="str">
        <f t="shared" ref="L149:L180" ca="1" si="148">OFFSET($E$2,J149-1,0)</f>
        <v>0.8986912409464518</v>
      </c>
    </row>
    <row r="150" spans="10:12" x14ac:dyDescent="0.25">
      <c r="J150">
        <f t="shared" si="136"/>
        <v>75</v>
      </c>
      <c r="K150" t="s">
        <v>566</v>
      </c>
      <c r="L150" t="str">
        <f t="shared" ref="L150:L181" ca="1" si="149">OFFSET($A$2,J150-1,0)</f>
        <v>0.8863862198591232</v>
      </c>
    </row>
    <row r="151" spans="10:12" x14ac:dyDescent="0.25">
      <c r="J151">
        <f t="shared" si="136"/>
        <v>75</v>
      </c>
      <c r="K151" t="s">
        <v>567</v>
      </c>
      <c r="L151" t="str">
        <f t="shared" ref="L151:L182" ca="1" si="150">OFFSET($E$2,J151-1,0)</f>
        <v>0.9002475440502167</v>
      </c>
    </row>
    <row r="152" spans="10:12" x14ac:dyDescent="0.25">
      <c r="J152">
        <f t="shared" si="136"/>
        <v>76</v>
      </c>
      <c r="K152" t="s">
        <v>566</v>
      </c>
      <c r="L152" t="str">
        <f t="shared" ref="L152:L183" ca="1" si="151">OFFSET($A$2,J152-1,0)</f>
        <v>0.8772115395963191</v>
      </c>
    </row>
    <row r="153" spans="10:12" x14ac:dyDescent="0.25">
      <c r="J153">
        <f t="shared" si="136"/>
        <v>76</v>
      </c>
      <c r="K153" t="s">
        <v>567</v>
      </c>
      <c r="L153" t="str">
        <f t="shared" ref="L153:L184" ca="1" si="152">OFFSET($E$2,J153-1,0)</f>
        <v>0.8991916460149428</v>
      </c>
    </row>
    <row r="154" spans="10:12" x14ac:dyDescent="0.25">
      <c r="J154">
        <f t="shared" si="136"/>
        <v>77</v>
      </c>
      <c r="K154" t="s">
        <v>566</v>
      </c>
      <c r="L154" t="str">
        <f t="shared" ref="L154:L201" ca="1" si="153">OFFSET($A$2,J154-1,0)</f>
        <v>0.8936418282985688</v>
      </c>
    </row>
    <row r="155" spans="10:12" x14ac:dyDescent="0.25">
      <c r="J155">
        <f t="shared" si="136"/>
        <v>77</v>
      </c>
      <c r="K155" t="s">
        <v>567</v>
      </c>
      <c r="L155" t="str">
        <f t="shared" ref="L155:L201" ca="1" si="154">OFFSET($E$2,J155-1,0)</f>
        <v>0.8968975357711315</v>
      </c>
    </row>
    <row r="156" spans="10:12" x14ac:dyDescent="0.25">
      <c r="J156">
        <f t="shared" si="136"/>
        <v>78</v>
      </c>
      <c r="K156" t="s">
        <v>566</v>
      </c>
      <c r="L156" t="str">
        <f t="shared" ref="L156:L201" ca="1" si="155">OFFSET($A$2,J156-1,0)</f>
        <v>0.8900080132484436</v>
      </c>
    </row>
    <row r="157" spans="10:12" x14ac:dyDescent="0.25">
      <c r="J157">
        <f t="shared" si="136"/>
        <v>78</v>
      </c>
      <c r="K157" t="s">
        <v>567</v>
      </c>
      <c r="L157" t="str">
        <f t="shared" ref="L157:L201" ca="1" si="156">OFFSET($E$2,J157-1,0)</f>
        <v>0.896667997042338</v>
      </c>
    </row>
    <row r="158" spans="10:12" x14ac:dyDescent="0.25">
      <c r="J158">
        <f t="shared" si="136"/>
        <v>79</v>
      </c>
      <c r="K158" t="s">
        <v>566</v>
      </c>
      <c r="L158" t="str">
        <f t="shared" ref="L158:L201" ca="1" si="157">OFFSET($A$2,J158-1,0)</f>
        <v>0.8914523255825043</v>
      </c>
    </row>
    <row r="159" spans="10:12" x14ac:dyDescent="0.25">
      <c r="J159">
        <f t="shared" si="136"/>
        <v>79</v>
      </c>
      <c r="K159" t="s">
        <v>567</v>
      </c>
      <c r="L159" t="str">
        <f t="shared" ref="L159:L201" ca="1" si="158">OFFSET($E$2,J159-1,0)</f>
        <v>0.8996461033821106</v>
      </c>
    </row>
    <row r="160" spans="10:12" x14ac:dyDescent="0.25">
      <c r="J160">
        <f t="shared" si="136"/>
        <v>80</v>
      </c>
      <c r="K160" t="s">
        <v>566</v>
      </c>
      <c r="L160" t="str">
        <f t="shared" ref="L160:L201" ca="1" si="159">OFFSET($A$2,J160-1,0)</f>
        <v>0.8982351768016815</v>
      </c>
    </row>
    <row r="161" spans="10:12" x14ac:dyDescent="0.25">
      <c r="J161">
        <f t="shared" si="136"/>
        <v>80</v>
      </c>
      <c r="K161" t="s">
        <v>567</v>
      </c>
      <c r="L161" t="str">
        <f t="shared" ref="L161:L201" ca="1" si="160">OFFSET($E$2,J161-1,0)</f>
        <v>0.8998898225171226</v>
      </c>
    </row>
    <row r="162" spans="10:12" x14ac:dyDescent="0.25">
      <c r="J162">
        <f t="shared" si="136"/>
        <v>81</v>
      </c>
      <c r="K162" t="s">
        <v>566</v>
      </c>
      <c r="L162" t="str">
        <f t="shared" ref="L162:L201" ca="1" si="161">OFFSET($A$2,J162-1,0)</f>
        <v>0.8639663431048393</v>
      </c>
    </row>
    <row r="163" spans="10:12" x14ac:dyDescent="0.25">
      <c r="J163">
        <f t="shared" si="136"/>
        <v>81</v>
      </c>
      <c r="K163" t="s">
        <v>567</v>
      </c>
      <c r="L163" t="str">
        <f t="shared" ref="L163:L201" ca="1" si="162">OFFSET($E$2,J163-1,0)</f>
        <v>0.8956902538027082</v>
      </c>
    </row>
    <row r="164" spans="10:12" x14ac:dyDescent="0.25">
      <c r="J164">
        <f t="shared" si="136"/>
        <v>82</v>
      </c>
      <c r="K164" t="s">
        <v>566</v>
      </c>
      <c r="L164" t="str">
        <f t="shared" ref="L164:L201" ca="1" si="163">OFFSET($A$2,J164-1,0)</f>
        <v>0.8886939108371734</v>
      </c>
    </row>
    <row r="165" spans="10:12" x14ac:dyDescent="0.25">
      <c r="J165">
        <f t="shared" si="136"/>
        <v>82</v>
      </c>
      <c r="K165" t="s">
        <v>567</v>
      </c>
      <c r="L165" t="str">
        <f t="shared" ref="L165:L201" ca="1" si="164">OFFSET($E$2,J165-1,0)</f>
        <v>0.8985098434819115</v>
      </c>
    </row>
    <row r="166" spans="10:12" x14ac:dyDescent="0.25">
      <c r="J166">
        <f t="shared" si="136"/>
        <v>83</v>
      </c>
      <c r="K166" t="s">
        <v>566</v>
      </c>
      <c r="L166" t="str">
        <f t="shared" ref="L166:L201" ca="1" si="165">OFFSET($A$2,J166-1,0)</f>
        <v>0.8933934295177459</v>
      </c>
    </row>
    <row r="167" spans="10:12" x14ac:dyDescent="0.25">
      <c r="J167">
        <f t="shared" si="136"/>
        <v>83</v>
      </c>
      <c r="K167" t="s">
        <v>567</v>
      </c>
      <c r="L167" t="str">
        <f t="shared" ref="L167:L201" ca="1" si="166">OFFSET($E$2,J167-1,0)</f>
        <v>0.9056490430465112</v>
      </c>
    </row>
    <row r="168" spans="10:12" x14ac:dyDescent="0.25">
      <c r="J168">
        <f t="shared" si="136"/>
        <v>84</v>
      </c>
      <c r="K168" t="s">
        <v>566</v>
      </c>
      <c r="L168" t="str">
        <f t="shared" ref="L168:L201" ca="1" si="167">OFFSET($A$2,J168-1,0)</f>
        <v>0.8956189918518066</v>
      </c>
    </row>
    <row r="169" spans="10:12" x14ac:dyDescent="0.25">
      <c r="J169">
        <f t="shared" si="136"/>
        <v>84</v>
      </c>
      <c r="K169" t="s">
        <v>567</v>
      </c>
      <c r="L169" t="str">
        <f t="shared" ref="L169:L201" ca="1" si="168">OFFSET($E$2,J169-1,0)</f>
        <v>0.9002639546113855</v>
      </c>
    </row>
    <row r="170" spans="10:12" x14ac:dyDescent="0.25">
      <c r="J170">
        <f t="shared" si="136"/>
        <v>85</v>
      </c>
      <c r="K170" t="s">
        <v>566</v>
      </c>
      <c r="L170" t="str">
        <f t="shared" ref="L170:L201" ca="1" si="169">OFFSET($A$2,J170-1,0)</f>
        <v>0.8947375774383545</v>
      </c>
    </row>
    <row r="171" spans="10:12" x14ac:dyDescent="0.25">
      <c r="J171">
        <f t="shared" si="136"/>
        <v>85</v>
      </c>
      <c r="K171" t="s">
        <v>567</v>
      </c>
      <c r="L171" t="str">
        <f t="shared" ref="L171:L201" ca="1" si="170">OFFSET($E$2,J171-1,0)</f>
        <v>0.902682744539701</v>
      </c>
    </row>
    <row r="172" spans="10:12" x14ac:dyDescent="0.25">
      <c r="J172">
        <f t="shared" si="136"/>
        <v>86</v>
      </c>
      <c r="K172" t="s">
        <v>566</v>
      </c>
      <c r="L172" t="str">
        <f t="shared" ref="L172:L201" ca="1" si="171">OFFSET($A$2,J172-1,0)</f>
        <v>0.8779066477715969</v>
      </c>
    </row>
    <row r="173" spans="10:12" x14ac:dyDescent="0.25">
      <c r="J173">
        <f t="shared" si="136"/>
        <v>86</v>
      </c>
      <c r="K173" t="s">
        <v>567</v>
      </c>
      <c r="L173" t="str">
        <f t="shared" ref="L173:L201" ca="1" si="172">OFFSET($E$2,J173-1,0)</f>
        <v>0.9001869678497314</v>
      </c>
    </row>
    <row r="174" spans="10:12" x14ac:dyDescent="0.25">
      <c r="J174">
        <f t="shared" si="136"/>
        <v>87</v>
      </c>
      <c r="K174" t="s">
        <v>566</v>
      </c>
      <c r="L174" t="str">
        <f t="shared" ref="L174:L201" ca="1" si="173">OFFSET($A$2,J174-1,0)</f>
        <v>0.8637620183825493</v>
      </c>
    </row>
    <row r="175" spans="10:12" x14ac:dyDescent="0.25">
      <c r="J175">
        <f t="shared" si="136"/>
        <v>87</v>
      </c>
      <c r="K175" t="s">
        <v>567</v>
      </c>
      <c r="L175" t="str">
        <f t="shared" ref="L175:L201" ca="1" si="174">OFFSET($E$2,J175-1,0)</f>
        <v>0.8993452079594135</v>
      </c>
    </row>
    <row r="176" spans="10:12" x14ac:dyDescent="0.25">
      <c r="J176">
        <f t="shared" si="136"/>
        <v>88</v>
      </c>
      <c r="K176" t="s">
        <v>566</v>
      </c>
      <c r="L176" t="str">
        <f t="shared" ref="L176:L201" ca="1" si="175">OFFSET($A$2,J176-1,0)</f>
        <v>0.8942407858371735</v>
      </c>
    </row>
    <row r="177" spans="10:12" x14ac:dyDescent="0.25">
      <c r="J177">
        <f t="shared" si="136"/>
        <v>88</v>
      </c>
      <c r="K177" t="s">
        <v>567</v>
      </c>
      <c r="L177" t="str">
        <f t="shared" ref="L177:L201" ca="1" si="176">OFFSET($E$2,J177-1,0)</f>
        <v>0.9036082774400711</v>
      </c>
    </row>
    <row r="178" spans="10:12" x14ac:dyDescent="0.25">
      <c r="J178">
        <f t="shared" si="136"/>
        <v>89</v>
      </c>
      <c r="K178" t="s">
        <v>566</v>
      </c>
      <c r="L178" t="str">
        <f t="shared" ref="L178:L201" ca="1" si="177">OFFSET($A$2,J178-1,0)</f>
        <v>0.8809194730222225</v>
      </c>
    </row>
    <row r="179" spans="10:12" x14ac:dyDescent="0.25">
      <c r="J179">
        <f t="shared" si="136"/>
        <v>89</v>
      </c>
      <c r="K179" t="s">
        <v>567</v>
      </c>
      <c r="L179" t="str">
        <f t="shared" ref="L179:L201" ca="1" si="178">OFFSET($E$2,J179-1,0)</f>
        <v>0.9015997052192688</v>
      </c>
    </row>
    <row r="180" spans="10:12" x14ac:dyDescent="0.25">
      <c r="J180">
        <f t="shared" si="136"/>
        <v>90</v>
      </c>
      <c r="K180" t="s">
        <v>566</v>
      </c>
      <c r="L180" t="str">
        <f t="shared" ref="L180:L201" ca="1" si="179">OFFSET($A$2,J180-1,0)</f>
        <v>0.8893048882484436</v>
      </c>
    </row>
    <row r="181" spans="10:12" x14ac:dyDescent="0.25">
      <c r="J181">
        <f t="shared" si="136"/>
        <v>90</v>
      </c>
      <c r="K181" t="s">
        <v>567</v>
      </c>
      <c r="L181" t="str">
        <f t="shared" ref="L181:L201" ca="1" si="180">OFFSET($E$2,J181-1,0)</f>
        <v>0.901602562268575</v>
      </c>
    </row>
    <row r="182" spans="10:12" x14ac:dyDescent="0.25">
      <c r="J182">
        <f t="shared" si="136"/>
        <v>91</v>
      </c>
      <c r="K182" t="s">
        <v>566</v>
      </c>
      <c r="L182" t="str">
        <f t="shared" ref="L182:L201" ca="1" si="181">OFFSET($A$2,J182-1,0)</f>
        <v>0.8876442337036132</v>
      </c>
    </row>
    <row r="183" spans="10:12" x14ac:dyDescent="0.25">
      <c r="J183">
        <f t="shared" si="136"/>
        <v>91</v>
      </c>
      <c r="K183" t="s">
        <v>567</v>
      </c>
      <c r="L183" t="str">
        <f t="shared" ref="L183:L201" ca="1" si="182">OFFSET($E$2,J183-1,0)</f>
        <v>0.9019987516933017</v>
      </c>
    </row>
    <row r="184" spans="10:12" x14ac:dyDescent="0.25">
      <c r="J184">
        <f t="shared" si="136"/>
        <v>92</v>
      </c>
      <c r="K184" t="s">
        <v>566</v>
      </c>
      <c r="L184" t="str">
        <f t="shared" ref="L184:L201" ca="1" si="183">OFFSET($A$2,J184-1,0)</f>
        <v>0.895112178325653</v>
      </c>
    </row>
    <row r="185" spans="10:12" x14ac:dyDescent="0.25">
      <c r="J185">
        <f t="shared" si="136"/>
        <v>92</v>
      </c>
      <c r="K185" t="s">
        <v>567</v>
      </c>
      <c r="L185" t="str">
        <f t="shared" ref="L185:L201" ca="1" si="184">OFFSET($E$2,J185-1,0)</f>
        <v>0.9004094079136848</v>
      </c>
    </row>
    <row r="186" spans="10:12" x14ac:dyDescent="0.25">
      <c r="J186">
        <f t="shared" si="136"/>
        <v>93</v>
      </c>
      <c r="K186" t="s">
        <v>566</v>
      </c>
      <c r="L186" t="str">
        <f t="shared" ref="L186:L201" ca="1" si="185">OFFSET($A$2,J186-1,0)</f>
        <v>0.8975701129436493</v>
      </c>
    </row>
    <row r="187" spans="10:12" x14ac:dyDescent="0.25">
      <c r="J187">
        <f t="shared" si="136"/>
        <v>93</v>
      </c>
      <c r="K187" t="s">
        <v>567</v>
      </c>
      <c r="L187" t="str">
        <f t="shared" ref="L187:L201" ca="1" si="186">OFFSET($E$2,J187-1,0)</f>
        <v>0.8982905864715576</v>
      </c>
    </row>
    <row r="188" spans="10:12" x14ac:dyDescent="0.25">
      <c r="J188">
        <f t="shared" si="136"/>
        <v>94</v>
      </c>
      <c r="K188" t="s">
        <v>566</v>
      </c>
      <c r="L188" t="str">
        <f t="shared" ref="L188:L201" ca="1" si="187">OFFSET($A$2,J188-1,0)</f>
        <v>0.8942848575115204</v>
      </c>
    </row>
    <row r="189" spans="10:12" x14ac:dyDescent="0.25">
      <c r="J189">
        <f t="shared" si="136"/>
        <v>94</v>
      </c>
      <c r="K189" t="s">
        <v>567</v>
      </c>
      <c r="L189" t="str">
        <f t="shared" ref="L189:L201" ca="1" si="188">OFFSET($E$2,J189-1,0)</f>
        <v>0.8948889672756195</v>
      </c>
    </row>
    <row r="190" spans="10:12" x14ac:dyDescent="0.25">
      <c r="J190">
        <f t="shared" si="136"/>
        <v>95</v>
      </c>
      <c r="K190" t="s">
        <v>566</v>
      </c>
      <c r="L190" t="str">
        <f t="shared" ref="L190:L201" ca="1" si="189">OFFSET($A$2,J190-1,0)</f>
        <v>0.8944451117515564</v>
      </c>
    </row>
    <row r="191" spans="10:12" x14ac:dyDescent="0.25">
      <c r="J191">
        <f t="shared" si="136"/>
        <v>95</v>
      </c>
      <c r="K191" t="s">
        <v>567</v>
      </c>
      <c r="L191" t="str">
        <f t="shared" ref="L191:L201" ca="1" si="190">OFFSET($E$2,J191-1,0)</f>
        <v>0.9037710279226303</v>
      </c>
    </row>
    <row r="192" spans="10:12" x14ac:dyDescent="0.25">
      <c r="J192">
        <f t="shared" si="136"/>
        <v>96</v>
      </c>
      <c r="K192" t="s">
        <v>566</v>
      </c>
      <c r="L192" t="str">
        <f t="shared" ref="L192:L201" ca="1" si="191">OFFSET($A$2,J192-1,0)</f>
        <v>0.8838201135396957</v>
      </c>
    </row>
    <row r="193" spans="10:12" x14ac:dyDescent="0.25">
      <c r="J193">
        <f t="shared" si="136"/>
        <v>96</v>
      </c>
      <c r="K193" t="s">
        <v>567</v>
      </c>
      <c r="L193" t="str">
        <f t="shared" ref="L193:L201" ca="1" si="192">OFFSET($E$2,J193-1,0)</f>
        <v>0.9000868082046509</v>
      </c>
    </row>
    <row r="194" spans="10:12" x14ac:dyDescent="0.25">
      <c r="J194">
        <f t="shared" si="136"/>
        <v>97</v>
      </c>
      <c r="K194" t="s">
        <v>566</v>
      </c>
      <c r="L194" t="str">
        <f t="shared" ref="L194:L201" ca="1" si="193">OFFSET($A$2,J194-1,0)</f>
        <v>0.864983975738287</v>
      </c>
    </row>
    <row r="195" spans="10:12" x14ac:dyDescent="0.25">
      <c r="J195">
        <f t="shared" si="136"/>
        <v>97</v>
      </c>
      <c r="K195" t="s">
        <v>567</v>
      </c>
      <c r="L195" t="str">
        <f t="shared" ref="L195:L201" ca="1" si="194">OFFSET($E$2,J195-1,0)</f>
        <v>0.9010522083232277</v>
      </c>
    </row>
    <row r="196" spans="10:12" x14ac:dyDescent="0.25">
      <c r="J196">
        <f t="shared" si="136"/>
        <v>98</v>
      </c>
      <c r="K196" t="s">
        <v>566</v>
      </c>
      <c r="L196" t="str">
        <f t="shared" ref="L196:L201" ca="1" si="195">OFFSET($A$2,J196-1,0)</f>
        <v>0.8935637021064758</v>
      </c>
    </row>
    <row r="197" spans="10:12" x14ac:dyDescent="0.25">
      <c r="J197">
        <f t="shared" si="136"/>
        <v>98</v>
      </c>
      <c r="K197" t="s">
        <v>567</v>
      </c>
      <c r="L197" t="str">
        <f t="shared" ref="L197:L201" ca="1" si="196">OFFSET($E$2,J197-1,0)</f>
        <v>0.8994247955935342</v>
      </c>
    </row>
    <row r="198" spans="10:12" x14ac:dyDescent="0.25">
      <c r="J198">
        <f t="shared" si="136"/>
        <v>99</v>
      </c>
      <c r="K198" t="s">
        <v>566</v>
      </c>
      <c r="L198" t="str">
        <f t="shared" ref="L198:L201" ca="1" si="197">OFFSET($A$2,J198-1,0)</f>
        <v>0.896945115327835</v>
      </c>
    </row>
    <row r="199" spans="10:12" x14ac:dyDescent="0.25">
      <c r="J199">
        <f t="shared" si="136"/>
        <v>99</v>
      </c>
      <c r="K199" t="s">
        <v>567</v>
      </c>
      <c r="L199" t="str">
        <f t="shared" ref="L199:L201" ca="1" si="198">OFFSET($E$2,J199-1,0)</f>
        <v>0.8938378370725192</v>
      </c>
    </row>
    <row r="200" spans="10:12" x14ac:dyDescent="0.25">
      <c r="J200">
        <f t="shared" si="136"/>
        <v>100</v>
      </c>
      <c r="K200" t="s">
        <v>566</v>
      </c>
      <c r="L200" t="str">
        <f t="shared" ref="L200:L201" ca="1" si="199">OFFSET($A$2,J200-1,0)</f>
        <v>0.8957011198997498</v>
      </c>
    </row>
    <row r="201" spans="10:12" x14ac:dyDescent="0.25">
      <c r="J201">
        <f t="shared" si="136"/>
        <v>100</v>
      </c>
      <c r="K201" t="s">
        <v>567</v>
      </c>
      <c r="L201" t="str">
        <f t="shared" ref="L201" ca="1" si="200">OFFSET($E$2,J201-1,0)</f>
        <v>0.8995726545651753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search_train_stats_6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Purushothaman, Sathish</dc:creator>
  <cp:lastModifiedBy>Purushothaman, Sathish</cp:lastModifiedBy>
  <dcterms:created xsi:type="dcterms:W3CDTF">2022-05-15T14:52:02Z</dcterms:created>
  <dcterms:modified xsi:type="dcterms:W3CDTF">2022-07-23T09:42:57Z</dcterms:modified>
</cp:coreProperties>
</file>