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8220"/>
  </bookViews>
  <sheets>
    <sheet name="occupancy" sheetId="1" r:id="rId1"/>
  </sheets>
  <calcPr calcId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2" i="1"/>
</calcChain>
</file>

<file path=xl/sharedStrings.xml><?xml version="1.0" encoding="utf-8"?>
<sst xmlns="http://schemas.openxmlformats.org/spreadsheetml/2006/main" count="3311" uniqueCount="3283">
  <si>
    <t>{"primary_nurse_id": 10157, "primary_nurse_name": "Nurse Amanda Rodriguez", "attending_physician_id": 10088, "attending_physician_name": "Dr. Sarah Lopez", "shift": "Night"}</t>
  </si>
  <si>
    <t>{"assigned_tools": [2], "assigned_tools_timeframe": [{"tool_id": 2, "start_time": "2024-01-01T14:12:00", "end_time": "2024-01-02T14:12:00", "estimated_end": "2024-01-02T14:12:00"}], "requested_tools": [2], "usage_notes": "Standard patient care"}</t>
  </si>
  <si>
    <t>{"allocated_items": [5], "allocated_items_timeframe": [{"inventory_id": 5, "start_time": "2024-01-01T14:12:00", "end_time": "2024-01-02T14:12:00", "estimated_end": "2024-01-02T14:12:00"}], "consumption_rate": "low", "special_requirements": null}</t>
  </si>
  <si>
    <t>{"primary_nurse_id": 10166, "primary_nurse_name": "Nurse Ryan Miller", "attending_physician_id": 10076, "attending_physician_name": "Dr. Sarah Lopez", "shift": "Night"}</t>
  </si>
  <si>
    <t>{"assigned_tools": [5], "assigned_tools_timeframe": [{"tool_id": 5, "start_time": "2024-01-01T18:06:00", "end_time": "2024-01-02T18:06:00", "estimated_end": "2024-01-02T18:06:00"}], "requested_tools": [5], "usage_notes": "Standard patient care"}</t>
  </si>
  <si>
    <t>{"allocated_items": [6], "allocated_items_timeframe": [{"inventory_id": 6, "start_time": "2024-01-01T18:06:00", "end_time": "2024-01-02T18:06:00", "estimated_end": "2024-01-02T18:06:00"}], "consumption_rate": "low", "special_requirements": null}</t>
  </si>
  <si>
    <t>{"primary_nurse_id": 10172, "primary_nurse_name": "Nurse Brandon Martinez", "attending_physician_id": 10043, "attending_physician_name": "Dr. James Wilson", "shift": "Evening"}</t>
  </si>
  <si>
    <t>{"assigned_tools": [3], "assigned_tools_timeframe": [{"tool_id": 3, "start_time": "2024-01-02T08:13:00", "end_time": "2024-01-04T08:13:00", "estimated_end": "2024-01-04T08:13:00"}], "requested_tools": [3], "usage_notes": "Standard patient care"}</t>
  </si>
  <si>
    <t>{"allocated_items": [4], "allocated_items_timeframe": [{"inventory_id": 4, "start_time": "2024-01-02T08:13:00", "end_time": "2024-01-04T08:13:00", "estimated_end": "2024-01-04T08:13:00"}], "consumption_rate": "low", "special_requirements": null}</t>
  </si>
  <si>
    <t>{"primary_nurse_id": 10163, "primary_nurse_name": "Nurse Sarah Williams", "attending_physician_id": 10094, "attending_physician_name": "Dr. Jennifer Brown", "shift": "Day"}</t>
  </si>
  <si>
    <t>{"assigned_tools": [8], "assigned_tools_timeframe": [{"tool_id": 8, "start_time": "2024-01-02T12:03:00", "end_time": "2024-01-05T12:03:00", "estimated_end": "2024-01-05T12:03:00"}], "requested_tools": [8], "usage_notes": "Standard patient care"}</t>
  </si>
  <si>
    <t>{"allocated_items": [2], "allocated_items_timeframe": [{"inventory_id": 2, "start_time": "2024-01-02T12:03:00", "end_time": "2024-01-05T12:03:00", "estimated_end": "2024-01-05T12:03:00"}], "consumption_rate": "low", "special_requirements": null}</t>
  </si>
  <si>
    <t>{"primary_nurse_id": 10176, "primary_nurse_name": "Nurse David Brown", "attending_physician_id": 10083, "attending_physician_name": "Dr. Kevin Patel", "shift": "Evening"}</t>
  </si>
  <si>
    <t>{"assigned_tools": [6], "assigned_tools_timeframe": [{"tool_id": 6, "start_time": "2024-01-03T13:40:00", "end_time": "2024-01-06T13:40:00", "estimated_end": "2024-01-06T13:40:00"}], "requested_tools": [6], "usage_notes": "Standard patient care"}</t>
  </si>
  <si>
    <t>{"allocated_items": [1], "allocated_items_timeframe": [{"inventory_id": 1, "start_time": "2024-01-03T13:40:00", "end_time": "2024-01-06T13:40:00", "estimated_end": "2024-01-06T13:40:00"}], "consumption_rate": "low", "special_requirements": null}</t>
  </si>
  <si>
    <t>{"primary_nurse_id": 10129, "primary_nurse_name": "Nurse Jessica Garcia", "attending_physician_id": 10064, "attending_physician_name": "Dr. Sarah Lopez", "shift": "Night"}</t>
  </si>
  <si>
    <t>{"assigned_tools": [2], "assigned_tools_timeframe": [{"tool_id": 2, "start_time": "2024-01-03T20:36:00", "end_time": "2024-01-06T20:36:00", "estimated_end": "2024-01-06T20:36:00"}], "requested_tools": [2], "usage_notes": "Standard patient care"}</t>
  </si>
  <si>
    <t>{"allocated_items": [5], "allocated_items_timeframe": [{"inventory_id": 5, "start_time": "2024-01-03T20:36:00", "end_time": "2024-01-06T20:36:00", "estimated_end": "2024-01-06T20:36:00"}], "consumption_rate": "low", "special_requirements": null}</t>
  </si>
  <si>
    <t>{"primary_nurse_id": 10123, "primary_nurse_name": "Nurse Samantha Lee", "attending_physician_id": 10033, "attending_physician_name": "Dr. Robert Singh", "shift": "Day"}</t>
  </si>
  <si>
    <t>{"assigned_tools": [4], "assigned_tools_timeframe": [{"tool_id": 4, "start_time": "2024-01-04T08:06:00", "end_time": "2024-01-06T08:06:00", "estimated_end": "2024-01-06T08:06:00"}], "requested_tools": [4], "usage_notes": "Standard patient care"}</t>
  </si>
  <si>
    <t>{"allocated_items": [6], "allocated_items_timeframe": [{"inventory_id": 6, "start_time": "2024-01-04T08:06:00", "end_time": "2024-01-06T08:06:00", "estimated_end": "2024-01-06T08:06:00"}], "consumption_rate": "low", "special_requirements": null}</t>
  </si>
  <si>
    <t>{"primary_nurse_id": 10101, "primary_nurse_name": "Nurse Ashley Johnson", "attending_physician_id": 10062, "attending_physician_name": "Dr. Emily Carter", "shift": "Night"}</t>
  </si>
  <si>
    <t>{"assigned_tools": [9], "assigned_tools_timeframe": [{"tool_id": 9, "start_time": "2024-01-04T19:12:00", "end_time": "2024-01-05T19:12:00", "estimated_end": "2024-01-05T19:12:00"}], "requested_tools": [9], "usage_notes": "Standard patient care"}</t>
  </si>
  <si>
    <t>{"allocated_items": [9], "allocated_items_timeframe": [{"inventory_id": 9, "start_time": "2024-01-04T19:12:00", "end_time": "2024-01-05T19:12:00", "estimated_end": "2024-01-05T19:12:00"}], "consumption_rate": "low", "special_requirements": null}</t>
  </si>
  <si>
    <t>{"primary_nurse_id": 10133, "primary_nurse_name": "Nurse Amanda Rodriguez", "attending_physician_id": 10099, "attending_physician_name": "Dr. Michael Chang", "shift": "Night"}</t>
  </si>
  <si>
    <t>{"assigned_tools": [3], "assigned_tools_timeframe": [{"tool_id": 3, "start_time": "2024-01-05T17:26:00", "end_time": "2024-01-08T17:26:00", "estimated_end": "2024-01-08T17:26:00"}], "requested_tools": [3], "usage_notes": "Standard patient care"}</t>
  </si>
  <si>
    <t>{"allocated_items": [4], "allocated_items_timeframe": [{"inventory_id": 4, "start_time": "2024-01-05T17:26:00", "end_time": "2024-01-08T17:26:00", "estimated_end": "2024-01-08T17:26:00"}], "consumption_rate": "low", "special_requirements": null}</t>
  </si>
  <si>
    <t>{"primary_nurse_id": 10126, "primary_nurse_name": "Nurse Michael Chen", "attending_physician_id": 10077, "attending_physician_name": "Dr. David Kim", "shift": "Evening"}</t>
  </si>
  <si>
    <t>{"assigned_tools": [1], "assigned_tools_timeframe": [{"tool_id": 1, "start_time": "2024-01-05T12:36:00", "end_time": "2024-01-08T12:36:00", "estimated_end": "2024-01-08T12:36:00"}], "requested_tools": [1], "usage_notes": "Standard patient care"}</t>
  </si>
  <si>
    <t>{"allocated_items": [10], "allocated_items_timeframe": [{"inventory_id": 10, "start_time": "2024-01-05T12:36:00", "end_time": "2024-01-08T12:36:00", "estimated_end": "2024-01-08T12:36:00"}], "consumption_rate": "low", "special_requirements": null}</t>
  </si>
  <si>
    <t>{"primary_nurse_id": 10108, "primary_nurse_name": "Nurse Kevin Wilson", "attending_physician_id": 10051, "attending_physician_name": "Dr. Michael Chang", "shift": "Day"}</t>
  </si>
  <si>
    <t>{"assigned_tools": [7], "assigned_tools_timeframe": [{"tool_id": 7, "start_time": "2024-01-06T16:29:00", "end_time": "2024-01-09T16:29:00", "estimated_end": "2024-01-09T16:29:00"}], "requested_tools": [7], "usage_notes": "Standard patient care"}</t>
  </si>
  <si>
    <t>{"allocated_items": [1], "allocated_items_timeframe": [{"inventory_id": 1, "start_time": "2024-01-06T16:29:00", "end_time": "2024-01-09T16:29:00", "estimated_end": "2024-01-09T16:29:00"}], "consumption_rate": "low", "special_requirements": null}</t>
  </si>
  <si>
    <t>{"primary_nurse_id": 10122, "primary_nurse_name": "Nurse Tyler Jones", "attending_physician_id": 10025, "attending_physician_name": "Dr. Harsh Soni", "shift": "Night"}</t>
  </si>
  <si>
    <t>{"assigned_tools": [5], "assigned_tools_timeframe": [{"tool_id": 5, "start_time": "2024-01-06T10:27:00", "end_time": "2024-01-09T10:27:00", "estimated_end": "2024-01-09T10:27:00"}], "requested_tools": [5], "usage_notes": "Standard patient care"}</t>
  </si>
  <si>
    <t>{"allocated_items": [6], "allocated_items_timeframe": [{"inventory_id": 6, "start_time": "2024-01-06T10:27:00", "end_time": "2024-01-09T10:27:00", "estimated_end": "2024-01-09T10:27:00"}], "consumption_rate": "low", "special_requirements": null}</t>
  </si>
  <si>
    <t>{"primary_nurse_id": 10159, "primary_nurse_name": "Nurse Samantha Lee", "attending_physician_id": 10072, "attending_physician_name": "Dr. Anna Thompson", "shift": "Evening"}</t>
  </si>
  <si>
    <t>{"assigned_tools": [8], "assigned_tools_timeframe": [{"tool_id": 8, "start_time": "2024-01-07T20:25:00", "end_time": "2024-01-08T20:25:00", "estimated_end": "2024-01-08T20:25:00"}], "requested_tools": [8], "usage_notes": "Standard patient care"}</t>
  </si>
  <si>
    <t>{"allocated_items": [8], "allocated_items_timeframe": [{"inventory_id": 8, "start_time": "2024-01-07T20:25:00", "end_time": "2024-01-08T20:25:00", "estimated_end": "2024-01-08T20:25:00"}], "consumption_rate": "low", "special_requirements": null}</t>
  </si>
  <si>
    <t>{"primary_nurse_id": 10156, "primary_nurse_name": "Nurse Kevin Wilson", "attending_physician_id": 10072, "attending_physician_name": "Dr. Anna Thompson", "shift": "Night"}</t>
  </si>
  <si>
    <t>{"assigned_tools": [10], "assigned_tools_timeframe": [{"tool_id": 10, "start_time": "2024-01-07T09:00:00", "end_time": "2024-01-10T09:00:00", "estimated_end": "2024-01-10T09:00:00"}], "requested_tools": [10], "usage_notes": "Standard patient care"}</t>
  </si>
  <si>
    <t>{"allocated_items": [3], "allocated_items_timeframe": [{"inventory_id": 3, "start_time": "2024-01-07T09:00:00", "end_time": "2024-01-10T09:00:00", "estimated_end": "2024-01-10T09:00:00"}], "consumption_rate": "low", "special_requirements": null}</t>
  </si>
  <si>
    <t>{"primary_nurse_id": 10166, "primary_nurse_name": "Nurse Ryan Miller", "attending_physician_id": 10069, "attending_physician_name": "Dr. Robert Singh", "shift": "Night"}</t>
  </si>
  <si>
    <t>{"assigned_tools": [9], "assigned_tools_timeframe": [{"tool_id": 9, "start_time": "2024-01-08T09:53:00", "end_time": "2024-01-11T09:53:00", "estimated_end": "2024-01-11T09:53:00"}], "requested_tools": [9], "usage_notes": "Standard patient care"}</t>
  </si>
  <si>
    <t>{"allocated_items": [9], "allocated_items_timeframe": [{"inventory_id": 9, "start_time": "2024-01-08T09:53:00", "end_time": "2024-01-11T09:53:00", "estimated_end": "2024-01-11T09:53:00"}], "consumption_rate": "low", "special_requirements": null}</t>
  </si>
  <si>
    <t>{"primary_nurse_id": 10169, "primary_nurse_name": "Nurse Amanda Rodriguez", "attending_physician_id": 10020, "attending_physician_name": "Dr. Lisa Anderson", "shift": "Day"}</t>
  </si>
  <si>
    <t>{"assigned_tools": [4], "assigned_tools_timeframe": [{"tool_id": 4, "start_time": "2024-01-08T17:06:00", "end_time": "2024-01-09T17:06:00", "estimated_end": "2024-01-09T17:06:00"}], "requested_tools": [4], "usage_notes": "Standard patient care"}</t>
  </si>
  <si>
    <t>{"allocated_items": [10], "allocated_items_timeframe": [{"inventory_id": 10, "start_time": "2024-01-08T17:06:00", "end_time": "2024-01-09T17:06:00", "estimated_end": "2024-01-09T17:06:00"}], "consumption_rate": "low", "special_requirements": null}</t>
  </si>
  <si>
    <t>{"primary_nurse_id": 10127, "primary_nurse_name": "Nurse Sarah Williams", "attending_physician_id": 10021, "attending_physician_name": "Dr. Robert Singh", "shift": "Day"}</t>
  </si>
  <si>
    <t>{"assigned_tools": [2], "assigned_tools_timeframe": [{"tool_id": 2, "start_time": "2024-01-09T15:03:00", "end_time": "2024-01-11T15:03:00", "estimated_end": "2024-01-11T15:03:00"}], "requested_tools": [2], "usage_notes": "Standard patient care"}</t>
  </si>
  <si>
    <t>{"allocated_items": [6], "allocated_items_timeframe": [{"inventory_id": 6, "start_time": "2024-01-09T15:03:00", "end_time": "2024-01-11T15:03:00", "estimated_end": "2024-01-11T15:03:00"}], "consumption_rate": "low", "special_requirements": null}</t>
  </si>
  <si>
    <t>{"primary_nurse_id": 10116, "primary_nurse_name": "Nurse David Brown", "attending_physician_id": 10072, "attending_physician_name": "Dr. Anna Thompson", "shift": "Evening"}</t>
  </si>
  <si>
    <t>{"assigned_tools": [3], "assigned_tools_timeframe": [{"tool_id": 3, "start_time": "2024-01-09T17:54:00", "end_time": "2024-01-11T17:54:00", "estimated_end": "2024-01-11T17:54:00"}], "requested_tools": [3], "usage_notes": "Standard patient care"}</t>
  </si>
  <si>
    <t>{"allocated_items": [4], "allocated_items_timeframe": [{"inventory_id": 4, "start_time": "2024-01-09T17:54:00", "end_time": "2024-01-11T17:54:00", "estimated_end": "2024-01-11T17:54:00"}], "consumption_rate": "low", "special_requirements": null}</t>
  </si>
  <si>
    <t>{"primary_nurse_id": 10183, "primary_nurse_name": "Nurse Samantha Lee", "attending_physician_id": 10090, "attending_physician_name": "Dr. Maria Rodriguez", "shift": "Day"}</t>
  </si>
  <si>
    <t>{"assigned_tools": [6], "assigned_tools_timeframe": [{"tool_id": 6, "start_time": "2024-01-10T18:16:00", "end_time": "2024-01-11T18:16:00", "estimated_end": "2024-01-11T18:16:00"}], "requested_tools": [6], "usage_notes": "Standard patient care"}</t>
  </si>
  <si>
    <t>{"allocated_items": [5], "allocated_items_timeframe": [{"inventory_id": 5, "start_time": "2024-01-10T18:16:00", "end_time": "2024-01-11T18:16:00", "estimated_end": "2024-01-11T18:16:00"}], "consumption_rate": "low", "special_requirements": null}</t>
  </si>
  <si>
    <t>{"primary_nurse_id": 10178, "primary_nurse_name": "Nurse Ryan Miller", "attending_physician_id": 10038, "attending_physician_name": "Dr. Emily Carter", "shift": "Night"}</t>
  </si>
  <si>
    <t>{"assigned_tools": [1], "assigned_tools_timeframe": [{"tool_id": 1, "start_time": "2024-01-10T09:36:00", "end_time": "2024-01-13T09:36:00", "estimated_end": "2024-01-13T09:36:00"}], "requested_tools": [1], "usage_notes": "Standard patient care"}</t>
  </si>
  <si>
    <t>{"allocated_items": [2], "allocated_items_timeframe": [{"inventory_id": 2, "start_time": "2024-01-10T09:36:00", "end_time": "2024-01-13T09:36:00", "estimated_end": "2024-01-13T09:36:00"}], "consumption_rate": "low", "special_requirements": null}</t>
  </si>
  <si>
    <t>{"primary_nurse_id": 10197, "primary_nurse_name": "Nurse Ashley Johnson", "attending_physician_id": 10048, "attending_physician_name": "Dr. Anna Thompson", "shift": "Day"}</t>
  </si>
  <si>
    <t>{"assigned_tools": [7], "assigned_tools_timeframe": [{"tool_id": 7, "start_time": "2024-01-11T15:29:00", "end_time": "2024-01-12T15:29:00", "estimated_end": "2024-01-12T15:29:00"}], "requested_tools": [7], "usage_notes": "Standard patient care"}</t>
  </si>
  <si>
    <t>{"allocated_items": [7], "allocated_items_timeframe": [{"inventory_id": 7, "start_time": "2024-01-11T15:29:00", "end_time": "2024-01-12T15:29:00", "estimated_end": "2024-01-12T15:29:00"}], "consumption_rate": "low", "special_requirements": null}</t>
  </si>
  <si>
    <t>{"primary_nurse_id": 10186, "primary_nurse_name": "Nurse Michael Chen", "attending_physician_id": 10072, "attending_physician_name": "Dr. Anna Thompson", "shift": "Evening"}</t>
  </si>
  <si>
    <t>{"assigned_tools": [4], "assigned_tools_timeframe": [{"tool_id": 4, "start_time": "2024-01-11T19:19:00", "end_time": "2024-01-12T19:19:00", "estimated_end": "2024-01-12T19:19:00"}], "requested_tools": [4], "usage_notes": "Standard patient care"}</t>
  </si>
  <si>
    <t>{"allocated_items": [1], "allocated_items_timeframe": [{"inventory_id": 1, "start_time": "2024-01-11T19:19:00", "end_time": "2024-01-12T19:19:00", "estimated_end": "2024-01-12T19:19:00"}], "consumption_rate": "low", "special_requirements": null}</t>
  </si>
  <si>
    <t>{"primary_nurse_id": 10135, "primary_nurse_name": "Nurse Samantha Lee", "attending_physician_id": 10009, "attending_physician_name": "Dr. Robert Singh", "shift": "Evening"}</t>
  </si>
  <si>
    <t>{"assigned_tools": [5], "assigned_tools_timeframe": [{"tool_id": 5, "start_time": "2024-01-12T10:18:00", "end_time": "2024-01-13T10:18:00", "estimated_end": "2024-01-13T10:18:00"}], "requested_tools": [5], "usage_notes": "Standard patient care"}</t>
  </si>
  <si>
    <t>{"allocated_items": [6], "allocated_items_timeframe": [{"inventory_id": 6, "start_time": "2024-01-12T10:18:00", "end_time": "2024-01-13T10:18:00", "estimated_end": "2024-01-13T10:18:00"}], "consumption_rate": "low", "special_requirements": null}</t>
  </si>
  <si>
    <t>{"primary_nurse_id": 10167, "primary_nurse_name": "Nurse Emily Davis", "attending_physician_id": 10085, "attending_physician_name": "Dr. Harsh Soni", "shift": "Evening"}</t>
  </si>
  <si>
    <t>{"assigned_tools": [8], "assigned_tools_timeframe": [{"tool_id": 8, "start_time": "2024-01-12T18:03:00", "end_time": "2024-01-14T18:03:00", "estimated_end": "2024-01-14T18:03:00"}], "requested_tools": [8], "usage_notes": "Standard patient care"}</t>
  </si>
  <si>
    <t>{"allocated_items": [3], "allocated_items_timeframe": [{"inventory_id": 3, "start_time": "2024-01-12T18:03:00", "end_time": "2024-01-14T18:03:00", "estimated_end": "2024-01-14T18:03:00"}], "consumption_rate": "low", "special_requirements": null}</t>
  </si>
  <si>
    <t>{"primary_nurse_id": 10190, "primary_nurse_name": "Nurse Ryan Miller", "attending_physician_id": 10025, "attending_physician_name": "Dr. Harsh Soni", "shift": "Day"}</t>
  </si>
  <si>
    <t>{"assigned_tools": [3], "assigned_tools_timeframe": [{"tool_id": 3, "start_time": "2024-01-13T10:23:00", "end_time": "2024-01-16T10:23:00", "estimated_end": "2024-01-16T10:23:00"}], "requested_tools": [3], "usage_notes": "Standard patient care"}</t>
  </si>
  <si>
    <t>{"allocated_items": [4], "allocated_items_timeframe": [{"inventory_id": 4, "start_time": "2024-01-13T10:23:00", "end_time": "2024-01-16T10:23:00", "estimated_end": "2024-01-16T10:23:00"}], "consumption_rate": "low", "special_requirements": null}</t>
  </si>
  <si>
    <t>{"primary_nurse_id": 10132, "primary_nurse_name": "Nurse Kevin Wilson", "attending_physician_id": 10022, "attending_physician_name": "Dr. Jennifer Brown", "shift": "Day"}</t>
  </si>
  <si>
    <t>{"assigned_tools": [1], "assigned_tools_timeframe": [{"tool_id": 1, "start_time": "2024-01-13T20:20:00", "end_time": "2024-01-14T20:20:00", "estimated_end": "2024-01-14T20:20:00"}], "requested_tools": [1], "usage_notes": "Standard patient care"}</t>
  </si>
  <si>
    <t>{"allocated_items": [5], "allocated_items_timeframe": [{"inventory_id": 5, "start_time": "2024-01-13T20:20:00", "end_time": "2024-01-14T20:20:00", "estimated_end": "2024-01-14T20:20:00"}], "consumption_rate": "low", "special_requirements": null}</t>
  </si>
  <si>
    <t>{"primary_nurse_id": 10173, "primary_nurse_name": "Nurse Ashley Johnson", "attending_physician_id": 10040, "attending_physician_name": "Dr. Sarah Lopez", "shift": "Night"}</t>
  </si>
  <si>
    <t>{"assigned_tools": [2], "assigned_tools_timeframe": [{"tool_id": 2, "start_time": "2024-01-14T15:50:00", "end_time": "2024-01-15T15:50:00", "estimated_end": "2024-01-15T15:50:00"}], "requested_tools": [2], "usage_notes": "Standard patient care"}</t>
  </si>
  <si>
    <t>{"allocated_items": [8], "allocated_items_timeframe": [{"inventory_id": 8, "start_time": "2024-01-14T15:50:00", "end_time": "2024-01-15T15:50:00", "estimated_end": "2024-01-15T15:50:00"}], "consumption_rate": "low", "special_requirements": null}</t>
  </si>
  <si>
    <t>{"primary_nurse_id": 10193, "primary_nurse_name": "Nurse Amanda Rodriguez", "attending_physician_id": 10077, "attending_physician_name": "Dr. David Kim", "shift": "Night"}</t>
  </si>
  <si>
    <t>{"assigned_tools": [7], "assigned_tools_timeframe": [{"tool_id": 7, "start_time": "2024-01-14T09:32:00", "end_time": "2024-01-17T09:32:00", "estimated_end": "2024-01-17T09:32:00"}], "requested_tools": [7], "usage_notes": "Standard patient care"}</t>
  </si>
  <si>
    <t>{"allocated_items": [1], "allocated_items_timeframe": [{"inventory_id": 1, "start_time": "2024-01-14T09:32:00", "end_time": "2024-01-17T09:32:00", "estimated_end": "2024-01-17T09:32:00"}], "consumption_rate": "low", "special_requirements": null}</t>
  </si>
  <si>
    <t>{"primary_nurse_id": 10176, "primary_nurse_name": "Nurse David Brown", "attending_physician_id": 10016, "attending_physician_name": "Dr. Sarah Lopez", "shift": "Evening"}</t>
  </si>
  <si>
    <t>{"assigned_tools": [1], "assigned_tools_timeframe": [{"tool_id": 1, "start_time": "2024-01-15T16:45:00", "end_time": "2024-01-17T16:45:00", "estimated_end": "2024-01-17T16:45:00"}], "requested_tools": [1], "usage_notes": "Standard patient care"}</t>
  </si>
  <si>
    <t>{"allocated_items": [5], "allocated_items_timeframe": [{"inventory_id": 5, "start_time": "2024-01-15T16:45:00", "end_time": "2024-01-17T16:45:00", "estimated_end": "2024-01-17T16:45:00"}], "consumption_rate": "low", "special_requirements": null}</t>
  </si>
  <si>
    <t>{"primary_nurse_id": 10128, "primary_nurse_name": "Nurse David Brown", "attending_physician_id": 10061, "attending_physician_name": "Dr. Harsh Soni", "shift": "Night"}</t>
  </si>
  <si>
    <t>{"assigned_tools": [8], "assigned_tools_timeframe": [{"tool_id": 8, "start_time": "2024-01-15T17:10:00", "end_time": "2024-01-17T17:10:00", "estimated_end": "2024-01-17T17:10:00"}], "requested_tools": [8], "usage_notes": "Standard patient care"}</t>
  </si>
  <si>
    <t>{"allocated_items": [8], "allocated_items_timeframe": [{"inventory_id": 8, "start_time": "2024-01-15T17:10:00", "end_time": "2024-01-17T17:10:00", "estimated_end": "2024-01-17T17:10:00"}], "consumption_rate": "low", "special_requirements": null}</t>
  </si>
  <si>
    <t>{"primary_nurse_id": 10170, "primary_nurse_name": "Nurse Tyler Jones", "attending_physician_id": 10092, "attending_physician_name": "Dr. Lisa Anderson", "shift": "Day"}</t>
  </si>
  <si>
    <t>{"assigned_tools": [3], "assigned_tools_timeframe": [{"tool_id": 3, "start_time": "2024-01-16T18:41:00", "end_time": "2024-01-18T18:41:00", "estimated_end": "2024-01-18T18:41:00"}], "requested_tools": [3], "usage_notes": "Standard patient care"}</t>
  </si>
  <si>
    <t>{"allocated_items": [3], "allocated_items_timeframe": [{"inventory_id": 3, "start_time": "2024-01-16T18:41:00", "end_time": "2024-01-18T18:41:00", "estimated_end": "2024-01-18T18:41:00"}], "consumption_rate": "low", "special_requirements": null}</t>
  </si>
  <si>
    <t>{"primary_nurse_id": 10163, "primary_nurse_name": "Nurse Sarah Williams", "attending_physician_id": 10050, "attending_physician_name": "Dr. Emily Carter", "shift": "Night"}</t>
  </si>
  <si>
    <t>{"assigned_tools": [4], "assigned_tools_timeframe": [{"tool_id": 4, "start_time": "2024-01-16T15:30:00", "end_time": "2024-01-17T15:30:00", "estimated_end": "2024-01-17T15:30:00"}], "requested_tools": [4], "usage_notes": "Standard patient care"}</t>
  </si>
  <si>
    <t>{"allocated_items": [7], "allocated_items_timeframe": [{"inventory_id": 7, "start_time": "2024-01-16T15:30:00", "end_time": "2024-01-17T15:30:00", "estimated_end": "2024-01-17T15:30:00"}], "consumption_rate": "low", "special_requirements": null}</t>
  </si>
  <si>
    <t>{"primary_nurse_id": 10164, "primary_nurse_name": "Nurse David Brown", "attending_physician_id": 10012, "attending_physician_name": "Dr. Anna Thompson", "shift": "Evening"}</t>
  </si>
  <si>
    <t>{"assigned_tools": [5], "assigned_tools_timeframe": [{"tool_id": 5, "start_time": "2024-01-17T16:04:00", "end_time": "2024-01-18T16:04:00", "estimated_end": "2024-01-18T16:04:00"}], "requested_tools": [5], "usage_notes": "Standard patient care"}</t>
  </si>
  <si>
    <t>{"allocated_items": [6], "allocated_items_timeframe": [{"inventory_id": 6, "start_time": "2024-01-17T16:04:00", "end_time": "2024-01-18T16:04:00", "estimated_end": "2024-01-18T16:04:00"}], "consumption_rate": "low", "special_requirements": null}</t>
  </si>
  <si>
    <t>{"primary_nurse_id": 10103, "primary_nurse_name": "Nurse Sarah Williams", "attending_physician_id": 10091, "attending_physician_name": "Dr. James Wilson", "shift": "Day"}</t>
  </si>
  <si>
    <t>{"assigned_tools": [7], "assigned_tools_timeframe": [{"tool_id": 7, "start_time": "2024-01-17T09:38:00", "end_time": "2024-01-19T09:38:00", "estimated_end": "2024-01-19T09:38:00"}], "requested_tools": [7], "usage_notes": "Standard patient care"}</t>
  </si>
  <si>
    <t>{"allocated_items": [4], "allocated_items_timeframe": [{"inventory_id": 4, "start_time": "2024-01-17T09:38:00", "end_time": "2024-01-19T09:38:00", "estimated_end": "2024-01-19T09:38:00"}], "consumption_rate": "low", "special_requirements": null}</t>
  </si>
  <si>
    <t>{"primary_nurse_id": 10131, "primary_nurse_name": "Nurse Emily Davis", "attending_physician_id": 10045, "attending_physician_name": "Dr. Robert Singh", "shift": "Day"}</t>
  </si>
  <si>
    <t>{"assigned_tools": [2], "assigned_tools_timeframe": [{"tool_id": 2, "start_time": "2024-01-18T14:58:00", "end_time": "2024-01-19T14:58:00", "estimated_end": "2024-01-19T14:58:00"}], "requested_tools": [2], "usage_notes": "Standard patient care"}</t>
  </si>
  <si>
    <t>{"allocated_items": [5], "allocated_items_timeframe": [{"inventory_id": 5, "start_time": "2024-01-18T14:58:00", "end_time": "2024-01-19T14:58:00", "estimated_end": "2024-01-19T14:58:00"}], "consumption_rate": "low", "special_requirements": null}</t>
  </si>
  <si>
    <t>{"primary_nurse_id": 10197, "primary_nurse_name": "Nurse Ashley Johnson", "attending_physician_id": 10072, "attending_physician_name": "Dr. Anna Thompson", "shift": "Day"}</t>
  </si>
  <si>
    <t>{"assigned_tools": [8], "assigned_tools_timeframe": [{"tool_id": 8, "start_time": "2024-01-18T14:38:00", "end_time": "2024-01-20T14:38:00", "estimated_end": "2024-01-20T14:38:00"}], "requested_tools": [8], "usage_notes": "Standard patient care"}</t>
  </si>
  <si>
    <t>{"allocated_items": [7], "allocated_items_timeframe": [{"inventory_id": 7, "start_time": "2024-01-18T14:38:00", "end_time": "2024-01-20T14:38:00", "estimated_end": "2024-01-20T14:38:00"}], "consumption_rate": "low", "special_requirements": null}</t>
  </si>
  <si>
    <t>{"primary_nurse_id": 10119, "primary_nurse_name": "Nurse Emily Davis", "attending_physician_id": 10011, "attending_physician_name": "Dr. Kevin Patel", "shift": "Night"}</t>
  </si>
  <si>
    <t>{"assigned_tools": [3], "assigned_tools_timeframe": [{"tool_id": 3, "start_time": "2024-01-19T08:18:00", "end_time": "2024-01-22T08:18:00", "estimated_end": "2024-01-22T08:18:00"}], "requested_tools": [3], "usage_notes": "Standard patient care"}</t>
  </si>
  <si>
    <t>{"allocated_items": [6], "allocated_items_timeframe": [{"inventory_id": 6, "start_time": "2024-01-19T08:18:00", "end_time": "2024-01-22T08:18:00", "estimated_end": "2024-01-22T08:18:00"}], "consumption_rate": "low", "special_requirements": null}</t>
  </si>
  <si>
    <t>{"primary_nurse_id": 10183, "primary_nurse_name": "Nurse Samantha Lee", "attending_physician_id": 10038, "attending_physician_name": "Dr. Emily Carter", "shift": "Evening"}</t>
  </si>
  <si>
    <t>{"assigned_tools": [5], "assigned_tools_timeframe": [{"tool_id": 5, "start_time": "2024-01-19T18:45:00", "end_time": "2024-01-22T18:45:00", "estimated_end": "2024-01-22T18:45:00"}], "requested_tools": [5], "usage_notes": "Standard patient care"}</t>
  </si>
  <si>
    <t>{"allocated_items": [1], "allocated_items_timeframe": [{"inventory_id": 1, "start_time": "2024-01-19T18:45:00", "end_time": "2024-01-22T18:45:00", "estimated_end": "2024-01-22T18:45:00"}], "consumption_rate": "low", "special_requirements": null}</t>
  </si>
  <si>
    <t>{"primary_nurse_id": 10195, "primary_nurse_name": "Nurse Samantha Lee", "attending_physician_id": 10087, "attending_physician_name": "Dr. Michael Chang", "shift": "Evening"}</t>
  </si>
  <si>
    <t>{"assigned_tools": [7], "assigned_tools_timeframe": [{"tool_id": 7, "start_time": "2024-01-20T18:52:00", "end_time": "2024-01-23T18:52:00", "estimated_end": "2024-01-23T18:52:00"}], "requested_tools": [7], "usage_notes": "Standard patient care"}</t>
  </si>
  <si>
    <t>{"allocated_items": [3], "allocated_items_timeframe": [{"inventory_id": 3, "start_time": "2024-01-20T18:52:00", "end_time": "2024-01-23T18:52:00", "estimated_end": "2024-01-23T18:52:00"}], "consumption_rate": "low", "special_requirements": null}</t>
  </si>
  <si>
    <t>{"primary_nurse_id": 10118, "primary_nurse_name": "Nurse Ryan Miller", "attending_physician_id": 10031, "attending_physician_name": "Dr. James Wilson", "shift": "Night"}</t>
  </si>
  <si>
    <t>{"assigned_tools": [6], "assigned_tools_timeframe": [{"tool_id": 6, "start_time": "2024-01-20T18:44:00", "end_time": "2024-01-23T18:44:00", "estimated_end": "2024-01-23T18:44:00"}], "requested_tools": [6], "usage_notes": "Standard patient care"}</t>
  </si>
  <si>
    <t>{"allocated_items": [8], "allocated_items_timeframe": [{"inventory_id": 8, "start_time": "2024-01-20T18:44:00", "end_time": "2024-01-23T18:44:00", "estimated_end": "2024-01-23T18:44:00"}], "consumption_rate": "low", "special_requirements": null}</t>
  </si>
  <si>
    <t>{"primary_nurse_id": 10163, "primary_nurse_name": "Nurse Sarah Williams", "attending_physician_id": 10082, "attending_physician_name": "Dr. Jennifer Brown", "shift": "Day"}</t>
  </si>
  <si>
    <t>{"assigned_tools": [1], "assigned_tools_timeframe": [{"tool_id": 1, "start_time": "2024-01-21T19:33:00", "end_time": "2024-01-24T19:33:00", "estimated_end": "2024-01-24T19:33:00"}], "requested_tools": [1], "usage_notes": "Standard patient care"}</t>
  </si>
  <si>
    <t>{"allocated_items": [4], "allocated_items_timeframe": [{"inventory_id": 4, "start_time": "2024-01-21T19:33:00", "end_time": "2024-01-24T19:33:00", "estimated_end": "2024-01-24T19:33:00"}], "consumption_rate": "low", "special_requirements": null}</t>
  </si>
  <si>
    <t>{"primary_nurse_id": 10105, "primary_nurse_name": "Nurse Jessica Garcia", "attending_physician_id": 10002, "attending_physician_name": "Dr. Emily Carter", "shift": "Day"}</t>
  </si>
  <si>
    <t>{"assigned_tools": [9], "assigned_tools_timeframe": [{"tool_id": 9, "start_time": "2024-01-21T08:07:00", "end_time": "2024-01-24T08:07:00", "estimated_end": "2024-01-24T08:07:00"}], "requested_tools": [9], "usage_notes": "Standard patient care"}</t>
  </si>
  <si>
    <t>{"allocated_items": [2], "allocated_items_timeframe": [{"inventory_id": 2, "start_time": "2024-01-21T08:07:00", "end_time": "2024-01-24T08:07:00", "estimated_end": "2024-01-24T08:07:00"}], "consumption_rate": "low", "special_requirements": null}</t>
  </si>
  <si>
    <t>{"primary_nurse_id": 10164, "primary_nurse_name": "Nurse David Brown", "attending_physician_id": 10090, "attending_physician_name": "Dr. Maria Rodriguez", "shift": "Night"}</t>
  </si>
  <si>
    <t>{"assigned_tools": [10], "assigned_tools_timeframe": [{"tool_id": 10, "start_time": "2024-01-22T15:30:00", "end_time": "2024-01-23T15:30:00", "estimated_end": "2024-01-23T15:30:00"}], "requested_tools": [10], "usage_notes": "Standard patient care"}</t>
  </si>
  <si>
    <t>{"allocated_items": [6], "allocated_items_timeframe": [{"inventory_id": 6, "start_time": "2024-01-22T15:30:00", "end_time": "2024-01-23T15:30:00", "estimated_end": "2024-01-23T15:30:00"}], "consumption_rate": "low", "special_requirements": null}</t>
  </si>
  <si>
    <t>{"primary_nurse_id": 10110, "primary_nurse_name": "Nurse Tyler Jones", "attending_physician_id": 10018, "attending_physician_name": "Dr. Maria Rodriguez", "shift": "Evening"}</t>
  </si>
  <si>
    <t>{"assigned_tools": [11], "assigned_tools_timeframe": [{"tool_id": 11, "start_time": "2024-01-22T15:43:00", "end_time": "2024-01-23T15:43:00", "estimated_end": "2024-01-23T15:43:00"}], "requested_tools": [11], "usage_notes": "Standard patient care"}</t>
  </si>
  <si>
    <t>{"allocated_items": [5], "allocated_items_timeframe": [{"inventory_id": 5, "start_time": "2024-01-22T15:43:00", "end_time": "2024-01-23T15:43:00", "estimated_end": "2024-01-23T15:43:00"}], "consumption_rate": "low", "special_requirements": null}</t>
  </si>
  <si>
    <t>{"primary_nurse_id": 10142, "primary_nurse_name": "Nurse Ryan Miller", "attending_physician_id": 10066, "attending_physician_name": "Dr. Maria Rodriguez", "shift": "Night"}</t>
  </si>
  <si>
    <t>{"assigned_tools": [8], "assigned_tools_timeframe": [{"tool_id": 8, "start_time": "2024-01-23T11:01:00", "end_time": "2024-01-24T11:01:00", "estimated_end": "2024-01-24T11:01:00"}], "requested_tools": [8], "usage_notes": "Standard patient care"}</t>
  </si>
  <si>
    <t>{"allocated_items": [7], "allocated_items_timeframe": [{"inventory_id": 7, "start_time": "2024-01-23T11:01:00", "end_time": "2024-01-24T11:01:00", "estimated_end": "2024-01-24T11:01:00"}], "consumption_rate": "low", "special_requirements": null}</t>
  </si>
  <si>
    <t>{"primary_nurse_id": 10120, "primary_nurse_name": "Nurse Kevin Wilson", "attending_physician_id": 10082, "attending_physician_name": "Dr. Jennifer Brown", "shift": "Evening"}</t>
  </si>
  <si>
    <t>{"assigned_tools": [12], "assigned_tools_timeframe": [{"tool_id": 12, "start_time": "2024-01-23T09:44:00", "end_time": "2024-01-25T09:44:00", "estimated_end": "2024-01-25T09:44:00"}], "requested_tools": [12], "usage_notes": "Standard patient care"}</t>
  </si>
  <si>
    <t>{"allocated_items": [1], "allocated_items_timeframe": [{"inventory_id": 1, "start_time": "2024-01-23T09:44:00", "end_time": "2024-01-25T09:44:00", "estimated_end": "2024-01-25T09:44:00"}], "consumption_rate": "low", "special_requirements": null}</t>
  </si>
  <si>
    <t>{"primary_nurse_id": 10142, "primary_nurse_name": "Nurse Ryan Miller", "attending_physician_id": 10015, "attending_physician_name": "Dr. Michael Chang", "shift": "Evening"}</t>
  </si>
  <si>
    <t>{"assigned_tools": [6], "assigned_tools_timeframe": [{"tool_id": 6, "start_time": "2024-01-24T10:08:00", "end_time": "2024-01-27T10:08:00", "estimated_end": "2024-01-27T10:08:00"}], "requested_tools": [6], "usage_notes": "Standard patient care"}</t>
  </si>
  <si>
    <t>{"allocated_items": [3], "allocated_items_timeframe": [{"inventory_id": 3, "start_time": "2024-01-24T10:08:00", "end_time": "2024-01-27T10:08:00", "estimated_end": "2024-01-27T10:08:00"}], "consumption_rate": "low", "special_requirements": null}</t>
  </si>
  <si>
    <t>{"primary_nurse_id": 10166, "primary_nurse_name": "Nurse Ryan Miller", "attending_physician_id": 10053, "attending_physician_name": "Dr. David Kim", "shift": "Day"}</t>
  </si>
  <si>
    <t>{"assigned_tools": [3], "assigned_tools_timeframe": [{"tool_id": 3, "start_time": "2024-01-24T14:12:00", "end_time": "2024-01-27T14:12:00", "estimated_end": "2024-01-27T14:12:00"}], "requested_tools": [3], "usage_notes": "Standard patient care"}</t>
  </si>
  <si>
    <t>{"allocated_items": [6], "allocated_items_timeframe": [{"inventory_id": 6, "start_time": "2024-01-24T14:12:00", "end_time": "2024-01-27T14:12:00", "estimated_end": "2024-01-27T14:12:00"}], "consumption_rate": "low", "special_requirements": null}</t>
  </si>
  <si>
    <t>{"primary_nurse_id": 10138, "primary_nurse_name": "Nurse Michael Chen", "attending_physician_id": 10069, "attending_physician_name": "Dr. Robert Singh", "shift": "Night"}</t>
  </si>
  <si>
    <t>{"assigned_tools": [5], "assigned_tools_timeframe": [{"tool_id": 5, "start_time": "2024-01-25T20:30:00", "end_time": "2024-01-26T20:30:00", "estimated_end": "2024-01-26T20:30:00"}], "requested_tools": [5], "usage_notes": "Standard patient care"}</t>
  </si>
  <si>
    <t>{"allocated_items": [4], "allocated_items_timeframe": [{"inventory_id": 4, "start_time": "2024-01-25T20:30:00", "end_time": "2024-01-26T20:30:00", "estimated_end": "2024-01-26T20:30:00"}], "consumption_rate": "low", "special_requirements": null}</t>
  </si>
  <si>
    <t>{"primary_nurse_id": 10194, "primary_nurse_name": "Nurse Tyler Jones", "attending_physician_id": 10078, "attending_physician_name": "Dr. Maria Rodriguez", "shift": "Day"}</t>
  </si>
  <si>
    <t>{"assigned_tools": [7], "assigned_tools_timeframe": [{"tool_id": 7, "start_time": "2024-01-25T15:53:00", "end_time": "2024-01-27T15:53:00", "estimated_end": "2024-01-27T15:53:00"}], "requested_tools": [7], "usage_notes": "Standard patient care"}</t>
  </si>
  <si>
    <t>{"allocated_items": [2], "allocated_items_timeframe": [{"inventory_id": 2, "start_time": "2024-01-25T15:53:00", "end_time": "2024-01-27T15:53:00", "estimated_end": "2024-01-27T15:53:00"}], "consumption_rate": "low", "special_requirements": null}</t>
  </si>
  <si>
    <t>{"primary_nurse_id": 10173, "primary_nurse_name": "Nurse Ashley Johnson", "attending_physician_id": 10058, "attending_physician_name": "Dr. Jennifer Brown", "shift": "Night"}</t>
  </si>
  <si>
    <t>{"assigned_tools": [9], "assigned_tools_timeframe": [{"tool_id": 9, "start_time": "2024-01-26T20:14:00", "end_time": "2024-01-27T20:14:00", "estimated_end": "2024-01-27T20:14:00"}], "requested_tools": [9], "usage_notes": "Standard patient care"}</t>
  </si>
  <si>
    <t>{"allocated_items": [5], "allocated_items_timeframe": [{"inventory_id": 5, "start_time": "2024-01-26T20:14:00", "end_time": "2024-01-27T20:14:00", "estimated_end": "2024-01-27T20:14:00"}], "consumption_rate": "low", "special_requirements": null}</t>
  </si>
  <si>
    <t>{"primary_nurse_id": 10107, "primary_nurse_name": "Nurse Emily Davis", "attending_physician_id": 10094, "attending_physician_name": "Dr. Jennifer Brown", "shift": "Evening"}</t>
  </si>
  <si>
    <t>{"assigned_tools": [8], "assigned_tools_timeframe": [{"tool_id": 8, "start_time": "2024-01-26T12:57:00", "end_time": "2024-01-27T12:57:00", "estimated_end": "2024-01-27T12:57:00"}], "requested_tools": [8], "usage_notes": "Standard patient care"}</t>
  </si>
  <si>
    <t>{"allocated_items": [9], "allocated_items_timeframe": [{"inventory_id": 9, "start_time": "2024-01-26T12:57:00", "end_time": "2024-01-27T12:57:00", "estimated_end": "2024-01-27T12:57:00"}], "consumption_rate": "low", "special_requirements": null}</t>
  </si>
  <si>
    <t>{"primary_nurse_id": 10173, "primary_nurse_name": "Nurse Ashley Johnson", "attending_physician_id": 10033, "attending_physician_name": "Dr. Robert Singh", "shift": "Night"}</t>
  </si>
  <si>
    <t>{"assigned_tools": [1], "assigned_tools_timeframe": [{"tool_id": 1, "start_time": "2024-01-27T10:32:00", "end_time": "2024-01-29T10:32:00", "estimated_end": "2024-01-29T10:32:00"}], "requested_tools": [1], "usage_notes": "Standard patient care"}</t>
  </si>
  <si>
    <t>{"allocated_items": [1], "allocated_items_timeframe": [{"inventory_id": 1, "start_time": "2024-01-27T10:32:00", "end_time": "2024-01-29T10:32:00", "estimated_end": "2024-01-29T10:32:00"}], "consumption_rate": "low", "special_requirements": null}</t>
  </si>
  <si>
    <t>{"primary_nurse_id": 10151, "primary_nurse_name": "Nurse Sarah Williams", "attending_physician_id": 10049, "attending_physician_name": "Dr. Harsh Soni", "shift": "Night"}</t>
  </si>
  <si>
    <t>{"assigned_tools": [10], "assigned_tools_timeframe": [{"tool_id": 10, "start_time": "2024-01-27T09:56:00", "end_time": "2024-01-30T09:56:00", "estimated_end": "2024-01-30T09:56:00"}], "requested_tools": [10], "usage_notes": "Standard patient care"}</t>
  </si>
  <si>
    <t>{"allocated_items": [4], "allocated_items_timeframe": [{"inventory_id": 4, "start_time": "2024-01-27T09:56:00", "end_time": "2024-01-30T09:56:00", "estimated_end": "2024-01-30T09:56:00"}], "consumption_rate": "low", "special_requirements": null}</t>
  </si>
  <si>
    <t>{"primary_nurse_id": 10151, "primary_nurse_name": "Nurse Sarah Williams", "attending_physician_id": 10062, "attending_physician_name": "Dr. Emily Carter", "shift": "Day"}</t>
  </si>
  <si>
    <t>{"assigned_tools": [6], "assigned_tools_timeframe": [{"tool_id": 6, "start_time": "2024-01-28T20:31:00", "end_time": "2024-01-31T20:31:00", "estimated_end": "2024-01-31T20:31:00"}], "requested_tools": [6], "usage_notes": "Standard patient care"}</t>
  </si>
  <si>
    <t>{"allocated_items": [3], "allocated_items_timeframe": [{"inventory_id": 3, "start_time": "2024-01-28T20:31:00", "end_time": "2024-01-31T20:31:00", "estimated_end": "2024-01-31T20:31:00"}], "consumption_rate": "low", "special_requirements": null}</t>
  </si>
  <si>
    <t>{"primary_nurse_id": 10176, "primary_nurse_name": "Nurse David Brown", "attending_physician_id": 10096, "attending_physician_name": "Dr. Anna Thompson", "shift": "Day"}</t>
  </si>
  <si>
    <t>{"assigned_tools": [5], "assigned_tools_timeframe": [{"tool_id": 5, "start_time": "2024-01-28T11:07:00", "end_time": "2024-01-31T11:07:00", "estimated_end": "2024-01-31T11:07:00"}], "requested_tools": [5], "usage_notes": "Standard patient care"}</t>
  </si>
  <si>
    <t>{"allocated_items": [6], "allocated_items_timeframe": [{"inventory_id": 6, "start_time": "2024-01-28T11:07:00", "end_time": "2024-01-31T11:07:00", "estimated_end": "2024-01-31T11:07:00"}], "consumption_rate": "low", "special_requirements": null}</t>
  </si>
  <si>
    <t>{"primary_nurse_id": 10102, "primary_nurse_name": "Nurse Michael Chen", "attending_physician_id": 10018, "attending_physician_name": "Dr. Maria Rodriguez", "shift": "Night"}</t>
  </si>
  <si>
    <t>{"assigned_tools": [7], "assigned_tools_timeframe": [{"tool_id": 7, "start_time": "2024-01-29T13:37:00", "end_time": "2024-02-01T13:37:00", "estimated_end": "2024-02-01T13:37:00"}], "requested_tools": [7], "usage_notes": "Standard patient care"}</t>
  </si>
  <si>
    <t>{"allocated_items": [1], "allocated_items_timeframe": [{"inventory_id": 1, "start_time": "2024-01-29T13:37:00", "end_time": "2024-02-01T13:37:00", "estimated_end": "2024-02-01T13:37:00"}], "consumption_rate": "low", "special_requirements": null}</t>
  </si>
  <si>
    <t>{"primary_nurse_id": 10117, "primary_nurse_name": "Nurse Jessica Garcia", "attending_physician_id": 10082, "attending_physician_name": "Dr. Jennifer Brown", "shift": "Evening"}</t>
  </si>
  <si>
    <t>{"assigned_tools": [3], "assigned_tools_timeframe": [{"tool_id": 3, "start_time": "2024-01-29T08:55:00", "end_time": "2024-02-01T08:55:00", "estimated_end": "2024-02-01T08:55:00"}], "requested_tools": [3], "usage_notes": "Standard patient care"}</t>
  </si>
  <si>
    <t>{"allocated_items": [8], "allocated_items_timeframe": [{"inventory_id": 8, "start_time": "2024-01-29T08:55:00", "end_time": "2024-02-01T08:55:00", "estimated_end": "2024-02-01T08:55:00"}], "consumption_rate": "low", "special_requirements": null}</t>
  </si>
  <si>
    <t>{"primary_nurse_id": 10165, "primary_nurse_name": "Nurse Jessica Garcia", "attending_physician_id": 10083, "attending_physician_name": "Dr. Kevin Patel", "shift": "Day"}</t>
  </si>
  <si>
    <t>{"assigned_tools": [4], "assigned_tools_timeframe": [{"tool_id": 4, "start_time": "2024-01-30T17:29:00", "end_time": "2024-02-02T17:29:00", "estimated_end": "2024-02-02T17:29:00"}], "requested_tools": [4], "usage_notes": "Standard patient care"}</t>
  </si>
  <si>
    <t>{"allocated_items": [9], "allocated_items_timeframe": [{"inventory_id": 9, "start_time": "2024-01-30T17:29:00", "end_time": "2024-02-02T17:29:00", "estimated_end": "2024-02-02T17:29:00"}], "consumption_rate": "low", "special_requirements": null}</t>
  </si>
  <si>
    <t>{"primary_nurse_id": 10183, "primary_nurse_name": "Nurse Samantha Lee", "attending_physician_id": 10025, "attending_physician_name": "Dr. Harsh Soni", "shift": "Night"}</t>
  </si>
  <si>
    <t>{"assigned_tools": [2], "assigned_tools_timeframe": [{"tool_id": 2, "start_time": "2024-01-30T14:12:00", "end_time": "2024-02-02T14:12:00", "estimated_end": "2024-02-02T14:12:00"}], "requested_tools": [2], "usage_notes": "Standard patient care"}</t>
  </si>
  <si>
    <t>{"allocated_items": [5], "allocated_items_timeframe": [{"inventory_id": 5, "start_time": "2024-01-30T14:12:00", "end_time": "2024-02-02T14:12:00", "estimated_end": "2024-02-02T14:12:00"}], "consumption_rate": "low", "special_requirements": null}</t>
  </si>
  <si>
    <t>{"primary_nurse_id": 10191, "primary_nurse_name": "Nurse Emily Davis", "attending_physician_id": 10082, "attending_physician_name": "Dr. Jennifer Brown", "shift": "Night"}</t>
  </si>
  <si>
    <t>{"assigned_tools": [8], "assigned_tools_timeframe": [{"tool_id": 8, "start_time": "2024-01-31T18:10:00", "end_time": "2024-02-02T18:10:00", "estimated_end": "2024-02-02T18:10:00"}], "requested_tools": [8], "usage_notes": "Standard patient care"}</t>
  </si>
  <si>
    <t>{"allocated_items": [6], "allocated_items_timeframe": [{"inventory_id": 6, "start_time": "2024-01-31T18:10:00", "end_time": "2024-02-02T18:10:00", "estimated_end": "2024-02-02T18:10:00"}], "consumption_rate": "low", "special_requirements": null}</t>
  </si>
  <si>
    <t>{"primary_nurse_id": 10169, "primary_nurse_name": "Nurse Amanda Rodriguez", "attending_physician_id": 10025, "attending_physician_name": "Dr. Harsh Soni", "shift": "Night"}</t>
  </si>
  <si>
    <t>{"assigned_tools": [1], "assigned_tools_timeframe": [{"tool_id": 1, "start_time": "2024-01-31T19:52:00", "end_time": "2024-02-03T19:52:00", "estimated_end": "2024-02-03T19:52:00"}], "requested_tools": [1], "usage_notes": "Standard patient care"}</t>
  </si>
  <si>
    <t>{"allocated_items": [11], "allocated_items_timeframe": [{"inventory_id": 11, "start_time": "2024-01-31T19:52:00", "end_time": "2024-02-03T19:52:00", "estimated_end": "2024-02-03T19:52:00"}], "consumption_rate": "low", "special_requirements": null}</t>
  </si>
  <si>
    <t>{"primary_nurse_id": 10152, "primary_nurse_name": "Nurse David Brown", "attending_physician_id": 10014, "attending_physician_name": "Dr. Emily Carter", "shift": "Day"}</t>
  </si>
  <si>
    <t>{"assigned_tools": [6], "assigned_tools_timeframe": [{"tool_id": 6, "start_time": "2024-02-01T16:50:00", "end_time": "2024-02-03T16:50:00", "estimated_end": "2024-02-03T16:50:00"}], "requested_tools": [6], "usage_notes": "Standard patient care"}</t>
  </si>
  <si>
    <t>{"allocated_items": [1], "allocated_items_timeframe": [{"inventory_id": 1, "start_time": "2024-02-01T16:50:00", "end_time": "2024-02-03T16:50:00", "estimated_end": "2024-02-03T16:50:00"}], "consumption_rate": "low", "special_requirements": null}</t>
  </si>
  <si>
    <t>{"primary_nurse_id": 10142, "primary_nurse_name": "Nurse Ryan Miller", "attending_physician_id": 10079, "attending_physician_name": "Dr. James Wilson", "shift": "Night"}</t>
  </si>
  <si>
    <t>{"assigned_tools": [5], "assigned_tools_timeframe": [{"tool_id": 5, "start_time": "2024-02-01T19:34:00", "end_time": "2024-02-03T19:34:00", "estimated_end": "2024-02-03T19:34:00"}], "requested_tools": [5], "usage_notes": "Standard patient care"}</t>
  </si>
  <si>
    <t>{"allocated_items": [2], "allocated_items_timeframe": [{"inventory_id": 2, "start_time": "2024-02-01T19:34:00", "end_time": "2024-02-03T19:34:00", "estimated_end": "2024-02-03T19:34:00"}], "consumption_rate": "low", "special_requirements": null}</t>
  </si>
  <si>
    <t>{"primary_nurse_id": 10194, "primary_nurse_name": "Nurse Tyler Jones", "attending_physician_id": 10058, "attending_physician_name": "Dr. Jennifer Brown", "shift": "Evening"}</t>
  </si>
  <si>
    <t>{"assigned_tools": [3], "assigned_tools_timeframe": [{"tool_id": 3, "start_time": "2024-02-02T12:53:00", "end_time": "2024-02-04T12:53:00", "estimated_end": "2024-02-04T12:53:00"}], "requested_tools": [3], "usage_notes": "Standard patient care"}</t>
  </si>
  <si>
    <t>{"allocated_items": [4], "allocated_items_timeframe": [{"inventory_id": 4, "start_time": "2024-02-02T12:53:00", "end_time": "2024-02-04T12:53:00", "estimated_end": "2024-02-04T12:53:00"}], "consumption_rate": "low", "special_requirements": null}</t>
  </si>
  <si>
    <t>{"primary_nurse_id": 10197, "primary_nurse_name": "Nurse Ashley Johnson", "attending_physician_id": 10058, "attending_physician_name": "Dr. Jennifer Brown", "shift": "Evening"}</t>
  </si>
  <si>
    <t>{"assigned_tools": [12], "assigned_tools_timeframe": [{"tool_id": 12, "start_time": "2024-02-02T14:11:00", "end_time": "2024-02-03T14:11:00", "estimated_end": "2024-02-03T14:11:00"}], "requested_tools": [12], "usage_notes": "Standard patient care"}</t>
  </si>
  <si>
    <t>{"allocated_items": [10], "allocated_items_timeframe": [{"inventory_id": 10, "start_time": "2024-02-02T14:11:00", "end_time": "2024-02-03T14:11:00", "estimated_end": "2024-02-03T14:11:00"}], "consumption_rate": "low", "special_requirements": null}</t>
  </si>
  <si>
    <t>{"primary_nurse_id": 10155, "primary_nurse_name": "Nurse Emily Davis", "attending_physician_id": 10096, "attending_physician_name": "Dr. Anna Thompson", "shift": "Night"}</t>
  </si>
  <si>
    <t>{"assigned_tools": [2], "assigned_tools_timeframe": [{"tool_id": 2, "start_time": "2024-02-03T19:55:00", "end_time": "2024-02-06T19:55:00", "estimated_end": "2024-02-06T19:55:00"}], "requested_tools": [2], "usage_notes": "Standard patient care"}</t>
  </si>
  <si>
    <t>{"allocated_items": [5], "allocated_items_timeframe": [{"inventory_id": 5, "start_time": "2024-02-03T19:55:00", "end_time": "2024-02-06T19:55:00", "estimated_end": "2024-02-06T19:55:00"}], "consumption_rate": "low", "special_requirements": null}</t>
  </si>
  <si>
    <t>{"primary_nurse_id": 10193, "primary_nurse_name": "Nurse Amanda Rodriguez", "attending_physician_id": 10018, "attending_physician_name": "Dr. Maria Rodriguez", "shift": "Evening"}</t>
  </si>
  <si>
    <t>{"assigned_tools": [7], "assigned_tools_timeframe": [{"tool_id": 7, "start_time": "2024-02-03T19:26:00", "end_time": "2024-02-05T19:26:00", "estimated_end": "2024-02-05T19:26:00"}], "requested_tools": [7], "usage_notes": "Standard patient care"}</t>
  </si>
  <si>
    <t>{"allocated_items": [8], "allocated_items_timeframe": [{"inventory_id": 8, "start_time": "2024-02-03T19:26:00", "end_time": "2024-02-05T19:26:00", "estimated_end": "2024-02-05T19:26:00"}], "consumption_rate": "low", "special_requirements": null}</t>
  </si>
  <si>
    <t>{"primary_nurse_id": 10105, "primary_nurse_name": "Nurse Jessica Garcia", "attending_physician_id": 10053, "attending_physician_name": "Dr. David Kim", "shift": "Day"}</t>
  </si>
  <si>
    <t>{"assigned_tools": [1], "assigned_tools_timeframe": [{"tool_id": 1, "start_time": "2024-02-04T12:08:00", "end_time": "2024-02-06T12:08:00", "estimated_end": "2024-02-06T12:08:00"}], "requested_tools": [1], "usage_notes": "Standard patient care"}</t>
  </si>
  <si>
    <t>{"allocated_items": [7], "allocated_items_timeframe": [{"inventory_id": 7, "start_time": "2024-02-04T12:08:00", "end_time": "2024-02-06T12:08:00", "estimated_end": "2024-02-06T12:08:00"}], "consumption_rate": "low", "special_requirements": null}</t>
  </si>
  <si>
    <t>{"primary_nurse_id": 10125, "primary_nurse_name": "Nurse Ashley Johnson", "attending_physician_id": 10093, "attending_physician_name": "Dr. Robert Singh", "shift": "Evening"}</t>
  </si>
  <si>
    <t>{"assigned_tools": [3], "assigned_tools_timeframe": [{"tool_id": 3, "start_time": "2024-02-04T13:54:00", "end_time": "2024-02-07T13:54:00", "estimated_end": "2024-02-07T13:54:00"}], "requested_tools": [3], "usage_notes": "Standard patient care"}</t>
  </si>
  <si>
    <t>{"allocated_items": [6], "allocated_items_timeframe": [{"inventory_id": 6, "start_time": "2024-02-04T13:54:00", "end_time": "2024-02-07T13:54:00", "estimated_end": "2024-02-07T13:54:00"}], "consumption_rate": "low", "special_requirements": null}</t>
  </si>
  <si>
    <t>{"primary_nurse_id": 10122, "primary_nurse_name": "Nurse Tyler Jones", "attending_physician_id": 10023, "attending_physician_name": "Dr. Kevin Patel", "shift": "Evening"}</t>
  </si>
  <si>
    <t>{"assigned_tools": [4], "assigned_tools_timeframe": [{"tool_id": 4, "start_time": "2024-02-05T09:04:00", "end_time": "2024-02-07T09:04:00", "estimated_end": "2024-02-07T09:04:00"}], "requested_tools": [4], "usage_notes": "Standard patient care"}</t>
  </si>
  <si>
    <t>{"allocated_items": [1], "allocated_items_timeframe": [{"inventory_id": 1, "start_time": "2024-02-05T09:04:00", "end_time": "2024-02-07T09:04:00", "estimated_end": "2024-02-07T09:04:00"}], "consumption_rate": "low", "special_requirements": null}</t>
  </si>
  <si>
    <t>{"primary_nurse_id": 10162, "primary_nurse_name": "Nurse Michael Chen", "attending_physician_id": 10028, "attending_physician_name": "Dr. Sarah Lopez", "shift": "Evening"}</t>
  </si>
  <si>
    <t>{"assigned_tools": [5], "assigned_tools_timeframe": [{"tool_id": 5, "start_time": "2024-02-05T14:25:00", "end_time": "2024-02-07T14:25:00", "estimated_end": "2024-02-07T14:25:00"}], "requested_tools": [5], "usage_notes": "Standard patient care"}</t>
  </si>
  <si>
    <t>{"allocated_items": [2], "allocated_items_timeframe": [{"inventory_id": 2, "start_time": "2024-02-05T14:25:00", "end_time": "2024-02-07T14:25:00", "estimated_end": "2024-02-07T14:25:00"}], "consumption_rate": "low", "special_requirements": null}</t>
  </si>
  <si>
    <t>{"primary_nurse_id": 10180, "primary_nurse_name": "Nurse Kevin Wilson", "attending_physician_id": 10062, "attending_physician_name": "Dr. Emily Carter", "shift": "Night"}</t>
  </si>
  <si>
    <t>{"assigned_tools": [8], "assigned_tools_timeframe": [{"tool_id": 8, "start_time": "2024-02-06T20:33:00", "end_time": "2024-02-08T20:33:00", "estimated_end": "2024-02-08T20:33:00"}], "requested_tools": [8], "usage_notes": "Standard patient care"}</t>
  </si>
  <si>
    <t>{"allocated_items": [3], "allocated_items_timeframe": [{"inventory_id": 3, "start_time": "2024-02-06T20:33:00", "end_time": "2024-02-08T20:33:00", "estimated_end": "2024-02-08T20:33:00"}], "consumption_rate": "low", "special_requirements": null}</t>
  </si>
  <si>
    <t>{"primary_nurse_id": 10167, "primary_nurse_name": "Nurse Emily Davis", "attending_physician_id": 10020, "attending_physician_name": "Dr. Lisa Anderson", "shift": "Evening"}</t>
  </si>
  <si>
    <t>{"assigned_tools": [7], "assigned_tools_timeframe": [{"tool_id": 7, "start_time": "2024-02-06T19:57:00", "end_time": "2024-02-08T19:57:00", "estimated_end": "2024-02-08T19:57:00"}], "requested_tools": [7], "usage_notes": "Standard patient care"}</t>
  </si>
  <si>
    <t>{"allocated_items": [5], "allocated_items_timeframe": [{"inventory_id": 5, "start_time": "2024-02-06T19:57:00", "end_time": "2024-02-08T19:57:00", "estimated_end": "2024-02-08T19:57:00"}], "consumption_rate": "low", "special_requirements": null}</t>
  </si>
  <si>
    <t>{"primary_nurse_id": 10149, "primary_nurse_name": "Nurse Ashley Johnson", "attending_physician_id": 10051, "attending_physician_name": "Dr. Michael Chang", "shift": "Day"}</t>
  </si>
  <si>
    <t>{"assigned_tools": [9], "assigned_tools_timeframe": [{"tool_id": 9, "start_time": "2024-02-07T12:49:00", "end_time": "2024-02-09T12:49:00", "estimated_end": "2024-02-09T12:49:00"}], "requested_tools": [9], "usage_notes": "Standard patient care"}</t>
  </si>
  <si>
    <t>{"allocated_items": [7], "allocated_items_timeframe": [{"inventory_id": 7, "start_time": "2024-02-07T12:49:00", "end_time": "2024-02-09T12:49:00", "estimated_end": "2024-02-09T12:49:00"}], "consumption_rate": "low", "special_requirements": null}</t>
  </si>
  <si>
    <t>{"primary_nurse_id": 10169, "primary_nurse_name": "Nurse Amanda Rodriguez", "attending_physician_id": 10062, "attending_physician_name": "Dr. Emily Carter", "shift": "Night"}</t>
  </si>
  <si>
    <t>{"assigned_tools": [3], "assigned_tools_timeframe": [{"tool_id": 3, "start_time": "2024-02-07T16:58:00", "end_time": "2024-02-08T16:58:00", "estimated_end": "2024-02-08T16:58:00"}], "requested_tools": [3], "usage_notes": "Standard patient care"}</t>
  </si>
  <si>
    <t>{"allocated_items": [6], "allocated_items_timeframe": [{"inventory_id": 6, "start_time": "2024-02-07T16:58:00", "end_time": "2024-02-08T16:58:00", "estimated_end": "2024-02-08T16:58:00"}], "consumption_rate": "low", "special_requirements": null}</t>
  </si>
  <si>
    <t>{"primary_nurse_id": 10115, "primary_nurse_name": "Nurse Sarah Williams", "attending_physician_id": 10057, "attending_physician_name": "Dr. Robert Singh", "shift": "Day"}</t>
  </si>
  <si>
    <t>{"assigned_tools": [2], "assigned_tools_timeframe": [{"tool_id": 2, "start_time": "2024-02-08T19:34:00", "end_time": "2024-02-10T19:34:00", "estimated_end": "2024-02-10T19:34:00"}], "requested_tools": [2], "usage_notes": "Standard patient care"}</t>
  </si>
  <si>
    <t>{"allocated_items": [1], "allocated_items_timeframe": [{"inventory_id": 1, "start_time": "2024-02-08T19:34:00", "end_time": "2024-02-10T19:34:00", "estimated_end": "2024-02-10T19:34:00"}], "consumption_rate": "low", "special_requirements": null}</t>
  </si>
  <si>
    <t>{"primary_nurse_id": 10198, "primary_nurse_name": "Nurse Michael Chen", "attending_physician_id": 10048, "attending_physician_name": "Dr. Anna Thompson", "shift": "Evening"}</t>
  </si>
  <si>
    <t>{"assigned_tools": [1], "assigned_tools_timeframe": [{"tool_id": 1, "start_time": "2024-02-08T18:27:00", "end_time": "2024-02-11T18:27:00", "estimated_end": "2024-02-11T18:27:00"}], "requested_tools": [1], "usage_notes": "Standard patient care"}</t>
  </si>
  <si>
    <t>{"allocated_items": [8], "allocated_items_timeframe": [{"inventory_id": 8, "start_time": "2024-02-08T18:27:00", "end_time": "2024-02-11T18:27:00", "estimated_end": "2024-02-11T18:27:00"}], "consumption_rate": "low", "special_requirements": null}</t>
  </si>
  <si>
    <t>{"primary_nurse_id": 10190, "primary_nurse_name": "Nurse Ryan Miller", "attending_physician_id": 10074, "attending_physician_name": "Dr. Emily Carter", "shift": "Evening"}</t>
  </si>
  <si>
    <t>{"assigned_tools": [5], "assigned_tools_timeframe": [{"tool_id": 5, "start_time": "2024-02-09T19:54:00", "end_time": "2024-02-12T19:54:00", "estimated_end": "2024-02-12T19:54:00"}], "requested_tools": [5], "usage_notes": "Standard patient care"}</t>
  </si>
  <si>
    <t>{"allocated_items": [2], "allocated_items_timeframe": [{"inventory_id": 2, "start_time": "2024-02-09T19:54:00", "end_time": "2024-02-12T19:54:00", "estimated_end": "2024-02-12T19:54:00"}], "consumption_rate": "low", "special_requirements": null}</t>
  </si>
  <si>
    <t>{"primary_nurse_id": 10180, "primary_nurse_name": "Nurse Kevin Wilson", "attending_physician_id": 10071, "attending_physician_name": "Dr. Kevin Patel", "shift": "Day"}</t>
  </si>
  <si>
    <t>{"assigned_tools": [6], "assigned_tools_timeframe": [{"tool_id": 6, "start_time": "2024-02-09T15:31:00", "end_time": "2024-02-11T15:31:00", "estimated_end": "2024-02-11T15:31:00"}], "requested_tools": [6], "usage_notes": "Standard patient care"}</t>
  </si>
  <si>
    <t>{"allocated_items": [6], "allocated_items_timeframe": [{"inventory_id": 6, "start_time": "2024-02-09T15:31:00", "end_time": "2024-02-11T15:31:00", "estimated_end": "2024-02-11T15:31:00"}], "consumption_rate": "low", "special_requirements": null}</t>
  </si>
  <si>
    <t>{"primary_nurse_id": 10126, "primary_nurse_name": "Nurse Michael Chen", "attending_physician_id": 10033, "attending_physician_name": "Dr. Robert Singh", "shift": "Night"}</t>
  </si>
  <si>
    <t>{"assigned_tools": [2], "assigned_tools_timeframe": [{"tool_id": 2, "start_time": "2024-02-10T19:58:00", "end_time": "2024-02-12T19:58:00", "estimated_end": "2024-02-12T19:58:00"}], "requested_tools": [2], "usage_notes": "Standard patient care"}</t>
  </si>
  <si>
    <t>{"allocated_items": [4], "allocated_items_timeframe": [{"inventory_id": 4, "start_time": "2024-02-10T19:58:00", "end_time": "2024-02-12T19:58:00", "estimated_end": "2024-02-12T19:58:00"}], "consumption_rate": "low", "special_requirements": null}</t>
  </si>
  <si>
    <t>{"primary_nurse_id": 10108, "primary_nurse_name": "Nurse Kevin Wilson", "attending_physician_id": 10022, "attending_physician_name": "Dr. Jennifer Brown", "shift": "Evening"}</t>
  </si>
  <si>
    <t>{"assigned_tools": [4], "assigned_tools_timeframe": [{"tool_id": 4, "start_time": "2024-02-10T11:06:00", "end_time": "2024-02-11T11:06:00", "estimated_end": "2024-02-11T11:06:00"}], "requested_tools": [4], "usage_notes": "Standard patient care"}</t>
  </si>
  <si>
    <t>{"allocated_items": [7], "allocated_items_timeframe": [{"inventory_id": 7, "start_time": "2024-02-10T11:06:00", "end_time": "2024-02-11T11:06:00", "estimated_end": "2024-02-11T11:06:00"}], "consumption_rate": "low", "special_requirements": null}</t>
  </si>
  <si>
    <t>{"primary_nurse_id": 10199, "primary_nurse_name": "Nurse Sarah Williams", "attending_physician_id": 10059, "attending_physician_name": "Dr. Kevin Patel", "shift": "Evening"}</t>
  </si>
  <si>
    <t>{"assigned_tools": [7], "assigned_tools_timeframe": [{"tool_id": 7, "start_time": "2024-02-11T17:38:00", "end_time": "2024-02-12T17:38:00", "estimated_end": "2024-02-12T17:38:00"}], "requested_tools": [7], "usage_notes": "Standard patient care"}</t>
  </si>
  <si>
    <t>{"allocated_items": [3], "allocated_items_timeframe": [{"inventory_id": 3, "start_time": "2024-02-11T17:38:00", "end_time": "2024-02-12T17:38:00", "estimated_end": "2024-02-12T17:38:00"}], "consumption_rate": "low", "special_requirements": null}</t>
  </si>
  <si>
    <t>{"primary_nurse_id": 10101, "primary_nurse_name": "Nurse Ashley Johnson", "attending_physician_id": 10013, "attending_physician_name": "Dr. Harsh Soni", "shift": "Night"}</t>
  </si>
  <si>
    <t>{"assigned_tools": [3], "assigned_tools_timeframe": [{"tool_id": 3, "start_time": "2024-02-11T20:19:00", "end_time": "2024-02-13T20:19:00", "estimated_end": "2024-02-13T20:19:00"}], "requested_tools": [3], "usage_notes": "Standard patient care"}</t>
  </si>
  <si>
    <t>{"allocated_items": [8], "allocated_items_timeframe": [{"inventory_id": 8, "start_time": "2024-02-11T20:19:00", "end_time": "2024-02-13T20:19:00", "estimated_end": "2024-02-13T20:19:00"}], "consumption_rate": "low", "special_requirements": null}</t>
  </si>
  <si>
    <t>{"primary_nurse_id": 10146, "primary_nurse_name": "Nurse Tyler Jones", "attending_physician_id": 10065, "attending_physician_name": "Dr. David Kim", "shift": "Evening"}</t>
  </si>
  <si>
    <t>{"assigned_tools": [8], "assigned_tools_timeframe": [{"tool_id": 8, "start_time": "2024-02-12T10:40:00", "end_time": "2024-02-13T10:40:00", "estimated_end": "2024-02-13T10:40:00"}], "requested_tools": [8], "usage_notes": "Standard patient care"}</t>
  </si>
  <si>
    <t>{"allocated_items": [1], "allocated_items_timeframe": [{"inventory_id": 1, "start_time": "2024-02-12T10:40:00", "end_time": "2024-02-13T10:40:00", "estimated_end": "2024-02-13T10:40:00"}], "consumption_rate": "low", "special_requirements": null}</t>
  </si>
  <si>
    <t>{"primary_nurse_id": 10119, "primary_nurse_name": "Nurse Emily Davis", "attending_physician_id": 10093, "attending_physician_name": "Dr. Robert Singh", "shift": "Night"}</t>
  </si>
  <si>
    <t>{"assigned_tools": [10], "assigned_tools_timeframe": [{"tool_id": 10, "start_time": "2024-02-12T13:06:00", "end_time": "2024-02-15T13:06:00", "estimated_end": "2024-02-15T13:06:00"}], "requested_tools": [10], "usage_notes": "Standard patient care"}</t>
  </si>
  <si>
    <t>{"allocated_items": [7], "allocated_items_timeframe": [{"inventory_id": 7, "start_time": "2024-02-12T13:06:00", "end_time": "2024-02-15T13:06:00", "estimated_end": "2024-02-15T13:06:00"}], "consumption_rate": "low", "special_requirements": null}</t>
  </si>
  <si>
    <t>{"primary_nurse_id": 10119, "primary_nurse_name": "Nurse Emily Davis", "attending_physician_id": 10062, "attending_physician_name": "Dr. Emily Carter", "shift": "Evening"}</t>
  </si>
  <si>
    <t>{"assigned_tools": [4], "assigned_tools_timeframe": [{"tool_id": 4, "start_time": "2024-02-13T14:08:00", "end_time": "2024-02-14T14:08:00", "estimated_end": "2024-02-14T14:08:00"}], "requested_tools": [4], "usage_notes": "Standard patient care"}</t>
  </si>
  <si>
    <t>{"allocated_items": [3], "allocated_items_timeframe": [{"inventory_id": 3, "start_time": "2024-02-13T14:08:00", "end_time": "2024-02-14T14:08:00", "estimated_end": "2024-02-14T14:08:00"}], "consumption_rate": "low", "special_requirements": null}</t>
  </si>
  <si>
    <t>{"primary_nurse_id": 10101, "primary_nurse_name": "Nurse Ashley Johnson", "attending_physician_id": 10059, "attending_physician_name": "Dr. Kevin Patel", "shift": "Night"}</t>
  </si>
  <si>
    <t>{"assigned_tools": [5], "assigned_tools_timeframe": [{"tool_id": 5, "start_time": "2024-02-13T17:19:00", "end_time": "2024-02-14T17:19:00", "estimated_end": "2024-02-14T17:19:00"}], "requested_tools": [5], "usage_notes": "Standard patient care"}</t>
  </si>
  <si>
    <t>{"allocated_items": [5], "allocated_items_timeframe": [{"inventory_id": 5, "start_time": "2024-02-13T17:19:00", "end_time": "2024-02-14T17:19:00", "estimated_end": "2024-02-14T17:19:00"}], "consumption_rate": "low", "special_requirements": null}</t>
  </si>
  <si>
    <t>{"assigned_tools": [2], "assigned_tools_timeframe": [{"tool_id": 2, "start_time": "2024-02-14T12:03:00", "end_time": "2024-02-15T12:03:00", "estimated_end": "2024-02-15T12:03:00"}], "requested_tools": [2], "usage_notes": "Standard patient care"}</t>
  </si>
  <si>
    <t>{"allocated_items": [6], "allocated_items_timeframe": [{"inventory_id": 6, "start_time": "2024-02-14T12:03:00", "end_time": "2024-02-15T12:03:00", "estimated_end": "2024-02-15T12:03:00"}], "consumption_rate": "low", "special_requirements": null}</t>
  </si>
  <si>
    <t>{"primary_nurse_id": 10131, "primary_nurse_name": "Nurse Emily Davis", "attending_physician_id": 10096, "attending_physician_name": "Dr. Anna Thompson", "shift": "Evening"}</t>
  </si>
  <si>
    <t>{"assigned_tools": [1], "assigned_tools_timeframe": [{"tool_id": 1, "start_time": "2024-02-14T14:49:00", "end_time": "2024-02-16T14:49:00", "estimated_end": "2024-02-16T14:49:00"}], "requested_tools": [1], "usage_notes": "Standard patient care"}</t>
  </si>
  <si>
    <t>{"allocated_items": [2], "allocated_items_timeframe": [{"inventory_id": 2, "start_time": "2024-02-14T14:49:00", "end_time": "2024-02-16T14:49:00", "estimated_end": "2024-02-16T14:49:00"}], "consumption_rate": "low", "special_requirements": null}</t>
  </si>
  <si>
    <t>{"primary_nurse_id": 10156, "primary_nurse_name": "Nurse Kevin Wilson", "attending_physician_id": 10081, "attending_physician_name": "Dr. Robert Singh", "shift": "Evening"}</t>
  </si>
  <si>
    <t>{"assigned_tools": [4], "assigned_tools_timeframe": [{"tool_id": 4, "start_time": "2024-02-15T08:36:00", "end_time": "2024-02-17T08:36:00", "estimated_end": "2024-02-17T08:36:00"}], "requested_tools": [4], "usage_notes": "Standard patient care"}</t>
  </si>
  <si>
    <t>{"allocated_items": [4], "allocated_items_timeframe": [{"inventory_id": 4, "start_time": "2024-02-15T08:36:00", "end_time": "2024-02-17T08:36:00", "estimated_end": "2024-02-17T08:36:00"}], "consumption_rate": "low", "special_requirements": null}</t>
  </si>
  <si>
    <t>{"primary_nurse_id": 10113, "primary_nurse_name": "Nurse Ashley Johnson", "attending_physician_id": 10025, "attending_physician_name": "Dr. Harsh Soni", "shift": "Day"}</t>
  </si>
  <si>
    <t>{"assigned_tools": [6], "assigned_tools_timeframe": [{"tool_id": 6, "start_time": "2024-02-15T09:54:00", "end_time": "2024-02-17T09:54:00", "estimated_end": "2024-02-17T09:54:00"}], "requested_tools": [6], "usage_notes": "Standard patient care"}</t>
  </si>
  <si>
    <t>{"allocated_items": [5], "allocated_items_timeframe": [{"inventory_id": 5, "start_time": "2024-02-15T09:54:00", "end_time": "2024-02-17T09:54:00", "estimated_end": "2024-02-17T09:54:00"}], "consumption_rate": "low", "special_requirements": null}</t>
  </si>
  <si>
    <t>{"primary_nurse_id": 10114, "primary_nurse_name": "Nurse Michael Chen", "attending_physician_id": 10034, "attending_physician_name": "Dr. Jennifer Brown", "shift": "Day"}</t>
  </si>
  <si>
    <t>{"assigned_tools": [3], "assigned_tools_timeframe": [{"tool_id": 3, "start_time": "2024-02-16T13:10:00", "end_time": "2024-02-18T13:10:00", "estimated_end": "2024-02-18T13:10:00"}], "requested_tools": [3], "usage_notes": "Standard patient care"}</t>
  </si>
  <si>
    <t>{"allocated_items": [3], "allocated_items_timeframe": [{"inventory_id": 3, "start_time": "2024-02-16T13:10:00", "end_time": "2024-02-18T13:10:00", "estimated_end": "2024-02-18T13:10:00"}], "consumption_rate": "low", "special_requirements": null}</t>
  </si>
  <si>
    <t>{"primary_nurse_id": 10143, "primary_nurse_name": "Nurse Emily Davis", "attending_physician_id": 10032, "attending_physician_name": "Dr. Lisa Anderson", "shift": "Night"}</t>
  </si>
  <si>
    <t>{"assigned_tools": [8], "assigned_tools_timeframe": [{"tool_id": 8, "start_time": "2024-02-16T09:27:00", "end_time": "2024-02-17T09:27:00", "estimated_end": "2024-02-17T09:27:00"}], "requested_tools": [8], "usage_notes": "Standard patient care"}</t>
  </si>
  <si>
    <t>{"allocated_items": [9], "allocated_items_timeframe": [{"inventory_id": 9, "start_time": "2024-02-16T09:27:00", "end_time": "2024-02-17T09:27:00", "estimated_end": "2024-02-17T09:27:00"}], "consumption_rate": "low", "special_requirements": null}</t>
  </si>
  <si>
    <t>{"primary_nurse_id": 10191, "primary_nurse_name": "Nurse Emily Davis", "attending_physician_id": 10097, "attending_physician_name": "Dr. Harsh Soni", "shift": "Day"}</t>
  </si>
  <si>
    <t>{"assigned_tools": [6], "assigned_tools_timeframe": [{"tool_id": 6, "start_time": "2024-02-17T14:43:00", "end_time": "2024-02-18T14:43:00", "estimated_end": "2024-02-18T14:43:00"}], "requested_tools": [6], "usage_notes": "Standard patient care"}</t>
  </si>
  <si>
    <t>{"allocated_items": [1], "allocated_items_timeframe": [{"inventory_id": 1, "start_time": "2024-02-17T14:43:00", "end_time": "2024-02-18T14:43:00", "estimated_end": "2024-02-18T14:43:00"}], "consumption_rate": "low", "special_requirements": null}</t>
  </si>
  <si>
    <t>{"primary_nurse_id": 10102, "primary_nurse_name": "Nurse Michael Chen", "attending_physician_id": 10099, "attending_physician_name": "Dr. Michael Chang", "shift": "Evening"}</t>
  </si>
  <si>
    <t>{"assigned_tools": [7], "assigned_tools_timeframe": [{"tool_id": 7, "start_time": "2024-02-17T15:30:00", "end_time": "2024-02-20T15:30:00", "estimated_end": "2024-02-20T15:30:00"}], "requested_tools": [7], "usage_notes": "Standard patient care"}</t>
  </si>
  <si>
    <t>{"allocated_items": [7], "allocated_items_timeframe": [{"inventory_id": 7, "start_time": "2024-02-17T15:30:00", "end_time": "2024-02-20T15:30:00", "estimated_end": "2024-02-20T15:30:00"}], "consumption_rate": "low", "special_requirements": null}</t>
  </si>
  <si>
    <t>{"primary_nurse_id": 10142, "primary_nurse_name": "Nurse Ryan Miller", "attending_physician_id": 10038, "attending_physician_name": "Dr. Emily Carter", "shift": "Day"}</t>
  </si>
  <si>
    <t>{"assigned_tools": [5], "assigned_tools_timeframe": [{"tool_id": 5, "start_time": "2024-02-18T14:10:00", "end_time": "2024-02-19T14:10:00", "estimated_end": "2024-02-19T14:10:00"}], "requested_tools": [5], "usage_notes": "Standard patient care"}</t>
  </si>
  <si>
    <t>{"allocated_items": [6], "allocated_items_timeframe": [{"inventory_id": 6, "start_time": "2024-02-18T14:10:00", "end_time": "2024-02-19T14:10:00", "estimated_end": "2024-02-19T14:10:00"}], "consumption_rate": "low", "special_requirements": null}</t>
  </si>
  <si>
    <t>{"primary_nurse_id": 10101, "primary_nurse_name": "Nurse Ashley Johnson", "attending_physician_id": 10023, "attending_physician_name": "Dr. Kevin Patel", "shift": "Night"}</t>
  </si>
  <si>
    <t>{"assigned_tools": [3], "assigned_tools_timeframe": [{"tool_id": 3, "start_time": "2024-02-18T13:16:00", "end_time": "2024-02-21T13:16:00", "estimated_end": "2024-02-21T13:16:00"}], "requested_tools": [3], "usage_notes": "Standard patient care"}</t>
  </si>
  <si>
    <t>{"allocated_items": [3], "allocated_items_timeframe": [{"inventory_id": 3, "start_time": "2024-02-18T13:16:00", "end_time": "2024-02-21T13:16:00", "estimated_end": "2024-02-21T13:16:00"}], "consumption_rate": "low", "special_requirements": null}</t>
  </si>
  <si>
    <t>{"primary_nurse_id": 10199, "primary_nurse_name": "Nurse Sarah Williams", "attending_physician_id": 10061, "attending_physician_name": "Dr. Harsh Soni", "shift": "Night"}</t>
  </si>
  <si>
    <t>{"assigned_tools": [5], "assigned_tools_timeframe": [{"tool_id": 5, "start_time": "2024-02-19T15:36:00", "end_time": "2024-02-21T15:36:00", "estimated_end": "2024-02-21T15:36:00"}], "requested_tools": [5], "usage_notes": "Standard patient care"}</t>
  </si>
  <si>
    <t>{"allocated_items": [4], "allocated_items_timeframe": [{"inventory_id": 4, "start_time": "2024-02-19T15:36:00", "end_time": "2024-02-21T15:36:00", "estimated_end": "2024-02-21T15:36:00"}], "consumption_rate": "low", "special_requirements": null}</t>
  </si>
  <si>
    <t>{"primary_nurse_id": 10101, "primary_nurse_name": "Nurse Ashley Johnson", "attending_physician_id": 10058, "attending_physician_name": "Dr. Jennifer Brown", "shift": "Night"}</t>
  </si>
  <si>
    <t>{"assigned_tools": [8], "assigned_tools_timeframe": [{"tool_id": 8, "start_time": "2024-02-19T09:39:00", "end_time": "2024-02-22T09:39:00", "estimated_end": "2024-02-22T09:39:00"}], "requested_tools": [8], "usage_notes": "Standard patient care"}</t>
  </si>
  <si>
    <t>{"allocated_items": [1], "allocated_items_timeframe": [{"inventory_id": 1, "start_time": "2024-02-19T09:39:00", "end_time": "2024-02-22T09:39:00", "estimated_end": "2024-02-22T09:39:00"}], "consumption_rate": "low", "special_requirements": null}</t>
  </si>
  <si>
    <t>{"primary_nurse_id": 10130, "primary_nurse_name": "Nurse Ryan Miller", "attending_physician_id": 10079, "attending_physician_name": "Dr. James Wilson", "shift": "Night"}</t>
  </si>
  <si>
    <t>{"assigned_tools": [9], "assigned_tools_timeframe": [{"tool_id": 9, "start_time": "2024-02-20T11:17:00", "end_time": "2024-02-23T11:17:00", "estimated_end": "2024-02-23T11:17:00"}], "requested_tools": [9], "usage_notes": "Standard patient care"}</t>
  </si>
  <si>
    <t>{"allocated_items": [9], "allocated_items_timeframe": [{"inventory_id": 9, "start_time": "2024-02-20T11:17:00", "end_time": "2024-02-23T11:17:00", "estimated_end": "2024-02-23T11:17:00"}], "consumption_rate": "low", "special_requirements": null}</t>
  </si>
  <si>
    <t>{"primary_nurse_id": 10181, "primary_nurse_name": "Nurse Amanda Rodriguez", "attending_physician_id": 10020, "attending_physician_name": "Dr. Lisa Anderson", "shift": "Evening"}</t>
  </si>
  <si>
    <t>{"assigned_tools": [4], "assigned_tools_timeframe": [{"tool_id": 4, "start_time": "2024-02-20T16:46:00", "end_time": "2024-02-22T16:46:00", "estimated_end": "2024-02-22T16:46:00"}], "requested_tools": [4], "usage_notes": "Standard patient care"}</t>
  </si>
  <si>
    <t>{"allocated_items": [2], "allocated_items_timeframe": [{"inventory_id": 2, "start_time": "2024-02-20T16:46:00", "end_time": "2024-02-22T16:46:00", "estimated_end": "2024-02-22T16:46:00"}], "consumption_rate": "low", "special_requirements": null}</t>
  </si>
  <si>
    <t>{"primary_nurse_id": 10197, "primary_nurse_name": "Nurse Ashley Johnson", "attending_physician_id": 10089, "attending_physician_name": "Dr. David Kim", "shift": "Evening"}</t>
  </si>
  <si>
    <t>{"assigned_tools": [6], "assigned_tools_timeframe": [{"tool_id": 6, "start_time": "2024-02-21T12:24:00", "end_time": "2024-02-24T12:24:00", "estimated_end": "2024-02-24T12:24:00"}], "requested_tools": [6], "usage_notes": "Standard patient care"}</t>
  </si>
  <si>
    <t>{"allocated_items": [6], "allocated_items_timeframe": [{"inventory_id": 6, "start_time": "2024-02-21T12:24:00", "end_time": "2024-02-24T12:24:00", "estimated_end": "2024-02-24T12:24:00"}], "consumption_rate": "low", "special_requirements": null}</t>
  </si>
  <si>
    <t>{"primary_nurse_id": 10145, "primary_nurse_name": "Nurse Amanda Rodriguez", "attending_physician_id": 10095, "attending_physician_name": "Dr. Kevin Patel", "shift": "Night"}</t>
  </si>
  <si>
    <t>{"assigned_tools": [3], "assigned_tools_timeframe": [{"tool_id": 3, "start_time": "2024-02-21T18:09:00", "end_time": "2024-02-23T18:09:00", "estimated_end": "2024-02-23T18:09:00"}], "requested_tools": [3], "usage_notes": "Standard patient care"}</t>
  </si>
  <si>
    <t>{"allocated_items": [3], "allocated_items_timeframe": [{"inventory_id": 3, "start_time": "2024-02-21T18:09:00", "end_time": "2024-02-23T18:09:00", "estimated_end": "2024-02-23T18:09:00"}], "consumption_rate": "low", "special_requirements": null}</t>
  </si>
  <si>
    <t>{"primary_nurse_id": 10146, "primary_nurse_name": "Nurse Tyler Jones", "attending_physician_id": 10024, "attending_physician_name": "Dr. Anna Thompson", "shift": "Day"}</t>
  </si>
  <si>
    <t>{"assigned_tools": [7], "assigned_tools_timeframe": [{"tool_id": 7, "start_time": "2024-02-22T14:28:00", "end_time": "2024-02-24T14:28:00", "estimated_end": "2024-02-24T14:28:00"}], "requested_tools": [7], "usage_notes": "Standard patient care"}</t>
  </si>
  <si>
    <t>{"allocated_items": [5], "allocated_items_timeframe": [{"inventory_id": 5, "start_time": "2024-02-22T14:28:00", "end_time": "2024-02-24T14:28:00", "estimated_end": "2024-02-24T14:28:00"}], "consumption_rate": "low", "special_requirements": null}</t>
  </si>
  <si>
    <t>{"primary_nurse_id": 10191, "primary_nurse_name": "Nurse Emily Davis", "attending_physician_id": 10030, "attending_physician_name": "Dr. Maria Rodriguez", "shift": "Evening"}</t>
  </si>
  <si>
    <t>{"assigned_tools": [8], "assigned_tools_timeframe": [{"tool_id": 8, "start_time": "2024-02-22T17:17:00", "end_time": "2024-02-23T17:17:00", "estimated_end": "2024-02-23T17:17:00"}], "requested_tools": [8], "usage_notes": "Standard patient care"}</t>
  </si>
  <si>
    <t>{"allocated_items": [7], "allocated_items_timeframe": [{"inventory_id": 7, "start_time": "2024-02-22T17:17:00", "end_time": "2024-02-23T17:17:00", "estimated_end": "2024-02-23T17:17:00"}], "consumption_rate": "low", "special_requirements": null}</t>
  </si>
  <si>
    <t>{"primary_nurse_id": 10196, "primary_nurse_name": "Nurse Brandon Martinez", "attending_physician_id": 10063, "attending_physician_name": "Dr. Michael Chang", "shift": "Night"}</t>
  </si>
  <si>
    <t>{"assigned_tools": [2], "assigned_tools_timeframe": [{"tool_id": 2, "start_time": "2024-02-23T15:21:00", "end_time": "2024-02-25T15:21:00", "estimated_end": "2024-02-25T15:21:00"}], "requested_tools": [2], "usage_notes": "Standard patient care"}</t>
  </si>
  <si>
    <t>{"allocated_items": [2], "allocated_items_timeframe": [{"inventory_id": 2, "start_time": "2024-02-23T15:21:00", "end_time": "2024-02-25T15:21:00", "estimated_end": "2024-02-25T15:21:00"}], "consumption_rate": "low", "special_requirements": null}</t>
  </si>
  <si>
    <t>{"primary_nurse_id": 10187, "primary_nurse_name": "Nurse Sarah Williams", "attending_physician_id": 10071, "attending_physician_name": "Dr. Kevin Patel", "shift": "Evening"}</t>
  </si>
  <si>
    <t>{"assigned_tools": [1], "assigned_tools_timeframe": [{"tool_id": 1, "start_time": "2024-02-23T16:33:00", "end_time": "2024-02-24T16:33:00", "estimated_end": "2024-02-24T16:33:00"}], "requested_tools": [1], "usage_notes": "Standard patient care"}</t>
  </si>
  <si>
    <t>{"allocated_items": [4], "allocated_items_timeframe": [{"inventory_id": 4, "start_time": "2024-02-23T16:33:00", "end_time": "2024-02-24T16:33:00", "estimated_end": "2024-02-24T16:33:00"}], "consumption_rate": "low", "special_requirements": null}</t>
  </si>
  <si>
    <t>{"primary_nurse_id": 10112, "primary_nurse_name": "Nurse Brandon Martinez", "attending_physician_id": 10006, "attending_physician_name": "Dr. Maria Rodriguez", "shift": "Evening"}</t>
  </si>
  <si>
    <t>{"assigned_tools": [3], "assigned_tools_timeframe": [{"tool_id": 3, "start_time": "2024-02-24T17:21:00", "end_time": "2024-02-27T17:21:00", "estimated_end": "2024-02-27T17:21:00"}], "requested_tools": [3], "usage_notes": "Standard patient care"}</t>
  </si>
  <si>
    <t>{"allocated_items": [4], "allocated_items_timeframe": [{"inventory_id": 4, "start_time": "2024-02-24T17:21:00", "end_time": "2024-02-27T17:21:00", "estimated_end": "2024-02-27T17:21:00"}], "consumption_rate": "low", "special_requirements": null}</t>
  </si>
  <si>
    <t>{"primary_nurse_id": 10133, "primary_nurse_name": "Nurse Amanda Rodriguez", "attending_physician_id": 10054, "attending_physician_name": "Dr. Maria Rodriguez", "shift": "Night"}</t>
  </si>
  <si>
    <t>{"assigned_tools": [4], "assigned_tools_timeframe": [{"tool_id": 4, "start_time": "2024-02-24T10:19:00", "end_time": "2024-02-26T10:19:00", "estimated_end": "2024-02-26T10:19:00"}], "requested_tools": [4], "usage_notes": "Standard patient care"}</t>
  </si>
  <si>
    <t>{"allocated_items": [7], "allocated_items_timeframe": [{"inventory_id": 7, "start_time": "2024-02-24T10:19:00", "end_time": "2024-02-26T10:19:00", "estimated_end": "2024-02-26T10:19:00"}], "consumption_rate": "low", "special_requirements": null}</t>
  </si>
  <si>
    <t>{"primary_nurse_id": 10140, "primary_nurse_name": "Nurse David Brown", "attending_physician_id": 10081, "attending_physician_name": "Dr. Robert Singh", "shift": "Night"}</t>
  </si>
  <si>
    <t>{"assigned_tools": [1], "assigned_tools_timeframe": [{"tool_id": 1, "start_time": "2024-02-25T10:59:00", "end_time": "2024-02-28T10:59:00", "estimated_end": "2024-02-28T10:59:00"}], "requested_tools": [1], "usage_notes": "Standard patient care"}</t>
  </si>
  <si>
    <t>{"allocated_items": [8], "allocated_items_timeframe": [{"inventory_id": 8, "start_time": "2024-02-25T10:59:00", "end_time": "2024-02-28T10:59:00", "estimated_end": "2024-02-28T10:59:00"}], "consumption_rate": "low", "special_requirements": null}</t>
  </si>
  <si>
    <t>{"primary_nurse_id": 10134, "primary_nurse_name": "Nurse Tyler Jones", "attending_physician_id": 10089, "attending_physician_name": "Dr. David Kim", "shift": "Day"}</t>
  </si>
  <si>
    <t>{"assigned_tools": [9], "assigned_tools_timeframe": [{"tool_id": 9, "start_time": "2024-02-25T09:24:00", "end_time": "2024-02-26T09:24:00", "estimated_end": "2024-02-26T09:24:00"}], "requested_tools": [9], "usage_notes": "Standard patient care"}</t>
  </si>
  <si>
    <t>{"allocated_items": [1], "allocated_items_timeframe": [{"inventory_id": 1, "start_time": "2024-02-25T09:24:00", "end_time": "2024-02-26T09:24:00", "estimated_end": "2024-02-26T09:24:00"}], "consumption_rate": "low", "special_requirements": null}</t>
  </si>
  <si>
    <t>{"primary_nurse_id": 10147, "primary_nurse_name": "Nurse Samantha Lee", "attending_physician_id": 10056, "attending_physician_name": "Dr. Lisa Anderson", "shift": "Night"}</t>
  </si>
  <si>
    <t>{"assigned_tools": [6], "assigned_tools_timeframe": [{"tool_id": 6, "start_time": "2024-02-26T10:14:00", "end_time": "2024-02-28T10:14:00", "estimated_end": "2024-02-28T10:14:00"}], "requested_tools": [6], "usage_notes": "Standard patient care"}</t>
  </si>
  <si>
    <t>{"allocated_items": [2], "allocated_items_timeframe": [{"inventory_id": 2, "start_time": "2024-02-26T10:14:00", "end_time": "2024-02-28T10:14:00", "estimated_end": "2024-02-28T10:14:00"}], "consumption_rate": "low", "special_requirements": null}</t>
  </si>
  <si>
    <t>{"primary_nurse_id": 10115, "primary_nurse_name": "Nurse Sarah Williams", "attending_physician_id": 10088, "attending_physician_name": "Dr. Sarah Lopez", "shift": "Night"}</t>
  </si>
  <si>
    <t>{"assigned_tools": [7], "assigned_tools_timeframe": [{"tool_id": 7, "start_time": "2024-02-26T12:23:00", "end_time": "2024-02-28T12:23:00", "estimated_end": "2024-02-28T12:23:00"}], "requested_tools": [7], "usage_notes": "Standard patient care"}</t>
  </si>
  <si>
    <t>{"allocated_items": [1], "allocated_items_timeframe": [{"inventory_id": 1, "start_time": "2024-02-26T12:23:00", "end_time": "2024-02-28T12:23:00", "estimated_end": "2024-02-28T12:23:00"}], "consumption_rate": "low", "special_requirements": null}</t>
  </si>
  <si>
    <t>{"primary_nurse_id": 10156, "primary_nurse_name": "Nurse Kevin Wilson", "attending_physician_id": 10061, "attending_physician_name": "Dr. Harsh Soni", "shift": "Day"}</t>
  </si>
  <si>
    <t>{"assigned_tools": [4], "assigned_tools_timeframe": [{"tool_id": 4, "start_time": "2024-02-27T14:12:00", "end_time": "2024-02-28T14:12:00", "estimated_end": "2024-02-28T14:12:00"}], "requested_tools": [4], "usage_notes": "Standard patient care"}</t>
  </si>
  <si>
    <t>{"allocated_items": [6], "allocated_items_timeframe": [{"inventory_id": 6, "start_time": "2024-02-27T14:12:00", "end_time": "2024-02-28T14:12:00", "estimated_end": "2024-02-28T14:12:00"}], "consumption_rate": "low", "special_requirements": null}</t>
  </si>
  <si>
    <t>{"primary_nurse_id": 10118, "primary_nurse_name": "Nurse Ryan Miller", "attending_physician_id": 10099, "attending_physician_name": "Dr. Michael Chang", "shift": "Evening"}</t>
  </si>
  <si>
    <t>{"assigned_tools": [5], "assigned_tools_timeframe": [{"tool_id": 5, "start_time": "2024-02-27T11:40:00", "end_time": "2024-02-29T11:40:00", "estimated_end": "2024-02-29T11:40:00"}], "requested_tools": [5], "usage_notes": "Standard patient care"}</t>
  </si>
  <si>
    <t>{"allocated_items": [7], "allocated_items_timeframe": [{"inventory_id": 7, "start_time": "2024-02-27T11:40:00", "end_time": "2024-02-29T11:40:00", "estimated_end": "2024-02-29T11:40:00"}], "consumption_rate": "low", "special_requirements": null}</t>
  </si>
  <si>
    <t>{"primary_nurse_id": 10160, "primary_nurse_name": "Nurse Brandon Martinez", "attending_physician_id": 10078, "attending_physician_name": "Dr. Maria Rodriguez", "shift": "Evening"}</t>
  </si>
  <si>
    <t>{"assigned_tools": [3], "assigned_tools_timeframe": [{"tool_id": 3, "start_time": "2024-02-28T16:17:00", "end_time": "2024-03-01T16:17:00", "estimated_end": "2024-03-01T16:17:00"}], "requested_tools": [3], "usage_notes": "Standard patient care"}</t>
  </si>
  <si>
    <t>{"allocated_items": [5], "allocated_items_timeframe": [{"inventory_id": 5, "start_time": "2024-02-28T16:17:00", "end_time": "2024-03-01T16:17:00", "estimated_end": "2024-03-01T16:17:00"}], "consumption_rate": "low", "special_requirements": null}</t>
  </si>
  <si>
    <t>{"primary_nurse_id": 10193, "primary_nurse_name": "Nurse Amanda Rodriguez", "attending_physician_id": 10071, "attending_physician_name": "Dr. Kevin Patel", "shift": "Night"}</t>
  </si>
  <si>
    <t>{"assigned_tools": [1], "assigned_tools_timeframe": [{"tool_id": 1, "start_time": "2024-02-28T11:31:00", "end_time": "2024-03-02T11:31:00", "estimated_end": "2024-03-02T11:31:00"}], "requested_tools": [1], "usage_notes": "Standard patient care"}</t>
  </si>
  <si>
    <t>{"allocated_items": [8], "allocated_items_timeframe": [{"inventory_id": 8, "start_time": "2024-02-28T11:31:00", "end_time": "2024-03-02T11:31:00", "estimated_end": "2024-03-02T11:31:00"}], "consumption_rate": "low", "special_requirements": null}</t>
  </si>
  <si>
    <t>{"primary_nurse_id": 10119, "primary_nurse_name": "Nurse Emily Davis", "attending_physician_id": 10002, "attending_physician_name": "Dr. Emily Carter", "shift": "Day"}</t>
  </si>
  <si>
    <t>{"assigned_tools": [4], "assigned_tools_timeframe": [{"tool_id": 4, "start_time": "2024-02-29T17:12:00", "end_time": "2024-03-03T17:12:00", "estimated_end": "2024-03-03T17:12:00"}], "requested_tools": [4], "usage_notes": "Standard patient care"}</t>
  </si>
  <si>
    <t>{"allocated_items": [6], "allocated_items_timeframe": [{"inventory_id": 6, "start_time": "2024-02-29T17:12:00", "end_time": "2024-03-03T17:12:00", "estimated_end": "2024-03-03T17:12:00"}], "consumption_rate": "low", "special_requirements": null}</t>
  </si>
  <si>
    <t>{"primary_nurse_id": 10142, "primary_nurse_name": "Nurse Ryan Miller", "attending_physician_id": 10034, "attending_physician_name": "Dr. Jennifer Brown", "shift": "Day"}</t>
  </si>
  <si>
    <t>{"assigned_tools": [5], "assigned_tools_timeframe": [{"tool_id": 5, "start_time": "2024-02-29T19:45:00", "end_time": "2024-03-01T19:45:00", "estimated_end": "2024-03-01T19:45:00"}], "requested_tools": [5], "usage_notes": "Standard patient care"}</t>
  </si>
  <si>
    <t>{"allocated_items": [4], "allocated_items_timeframe": [{"inventory_id": 4, "start_time": "2024-02-29T19:45:00", "end_time": "2024-03-01T19:45:00", "estimated_end": "2024-03-01T19:45:00"}], "consumption_rate": "low", "special_requirements": null}</t>
  </si>
  <si>
    <t>{"primary_nurse_id": 10179, "primary_nurse_name": "Nurse Emily Davis", "attending_physician_id": 10082, "attending_physician_name": "Dr. Jennifer Brown", "shift": "Evening"}</t>
  </si>
  <si>
    <t>{"assigned_tools": [6], "assigned_tools_timeframe": [{"tool_id": 6, "start_time": "2024-03-01T17:06:00", "end_time": "2024-03-04T17:06:00", "estimated_end": "2024-03-04T17:06:00"}], "requested_tools": [6], "usage_notes": "Standard patient care"}</t>
  </si>
  <si>
    <t>{"allocated_items": [1], "allocated_items_timeframe": [{"inventory_id": 1, "start_time": "2024-03-01T17:06:00", "end_time": "2024-03-04T17:06:00", "estimated_end": "2024-03-04T17:06:00"}], "consumption_rate": "low", "special_requirements": null}</t>
  </si>
  <si>
    <t>{"primary_nurse_id": 10155, "primary_nurse_name": "Nurse Emily Davis", "attending_physician_id": 10095, "attending_physician_name": "Dr. Kevin Patel", "shift": "Day"}</t>
  </si>
  <si>
    <t>{"assigned_tools": [10], "assigned_tools_timeframe": [{"tool_id": 10, "start_time": "2024-03-01T09:30:00", "end_time": "2024-03-04T09:30:00", "estimated_end": "2024-03-04T09:30:00"}], "requested_tools": [10], "usage_notes": "Standard patient care"}</t>
  </si>
  <si>
    <t>{"allocated_items": [3], "allocated_items_timeframe": [{"inventory_id": 3, "start_time": "2024-03-01T09:30:00", "end_time": "2024-03-04T09:30:00", "estimated_end": "2024-03-04T09:30:00"}], "consumption_rate": "low", "special_requirements": null}</t>
  </si>
  <si>
    <t>{"primary_nurse_id": 10193, "primary_nurse_name": "Nurse Amanda Rodriguez", "attending_physician_id": 10026, "attending_physician_name": "Dr. Emily Carter", "shift": "Day"}</t>
  </si>
  <si>
    <t>{"assigned_tools": [2], "assigned_tools_timeframe": [{"tool_id": 2, "start_time": "2024-03-01T09:43:00", "end_time": "2024-03-03T09:43:00", "estimated_end": "2024-03-03T09:43:00"}], "requested_tools": [2], "usage_notes": "Standard patient care"}</t>
  </si>
  <si>
    <t>{"allocated_items": [10], "allocated_items_timeframe": [{"inventory_id": 10, "start_time": "2024-03-01T09:43:00", "end_time": "2024-03-03T09:43:00", "estimated_end": "2024-03-03T09:43:00"}], "consumption_rate": "low", "special_requirements": null}</t>
  </si>
  <si>
    <t>{"primary_nurse_id": 10113, "primary_nurse_name": "Nurse Ashley Johnson", "attending_physician_id": 10069, "attending_physician_name": "Dr. Robert Singh", "shift": "Day"}</t>
  </si>
  <si>
    <t>{"assigned_tools": [3], "assigned_tools_timeframe": [{"tool_id": 3, "start_time": "2024-03-02T08:10:00", "end_time": "2024-03-03T08:10:00", "estimated_end": "2024-03-03T08:10:00"}], "requested_tools": [3], "usage_notes": "Standard patient care"}</t>
  </si>
  <si>
    <t>{"allocated_items": [7], "allocated_items_timeframe": [{"inventory_id": 7, "start_time": "2024-03-02T08:10:00", "end_time": "2024-03-03T08:10:00", "estimated_end": "2024-03-03T08:10:00"}], "consumption_rate": "low", "special_requirements": null}</t>
  </si>
  <si>
    <t>{"primary_nurse_id": 10129, "primary_nurse_name": "Nurse Jessica Garcia", "attending_physician_id": 10066, "attending_physician_name": "Dr. Maria Rodriguez", "shift": "Day"}</t>
  </si>
  <si>
    <t>{"assigned_tools": [1], "assigned_tools_timeframe": [{"tool_id": 1, "start_time": "2024-03-02T14:31:00", "end_time": "2024-03-03T14:31:00", "estimated_end": "2024-03-03T14:31:00"}], "requested_tools": [1], "usage_notes": "Standard patient care"}</t>
  </si>
  <si>
    <t>{"allocated_items": [5], "allocated_items_timeframe": [{"inventory_id": 5, "start_time": "2024-03-02T14:31:00", "end_time": "2024-03-03T14:31:00", "estimated_end": "2024-03-03T14:31:00"}], "consumption_rate": "low", "special_requirements": null}</t>
  </si>
  <si>
    <t>{"primary_nurse_id": 10179, "primary_nurse_name": "Nurse Emily Davis", "attending_physician_id": 10021, "attending_physician_name": "Dr. Robert Singh", "shift": "Evening"}</t>
  </si>
  <si>
    <t>{"assigned_tools": [11], "assigned_tools_timeframe": [{"tool_id": 11, "start_time": "2024-03-02T08:54:00", "end_time": "2024-03-04T08:54:00", "estimated_end": "2024-03-04T08:54:00"}], "requested_tools": [11], "usage_notes": "Standard patient care"}</t>
  </si>
  <si>
    <t>{"allocated_items": [9], "allocated_items_timeframe": [{"inventory_id": 9, "start_time": "2024-03-02T08:54:00", "end_time": "2024-03-04T08:54:00", "estimated_end": "2024-03-04T08:54:00"}], "consumption_rate": "low", "special_requirements": null}</t>
  </si>
  <si>
    <t>{"primary_nurse_id": 10119, "primary_nurse_name": "Nurse Emily Davis", "attending_physician_id": 10053, "attending_physician_name": "Dr. David Kim", "shift": "Evening"}</t>
  </si>
  <si>
    <t>{"assigned_tools": [5], "assigned_tools_timeframe": [{"tool_id": 5, "start_time": "2024-03-03T18:06:00", "end_time": "2024-03-05T18:06:00", "estimated_end": "2024-03-05T18:06:00"}], "requested_tools": [5], "usage_notes": "Standard patient care"}</t>
  </si>
  <si>
    <t>{"allocated_items": [5], "allocated_items_timeframe": [{"inventory_id": 5, "start_time": "2024-03-03T18:06:00", "end_time": "2024-03-05T18:06:00", "estimated_end": "2024-03-05T18:06:00"}], "consumption_rate": "low", "special_requirements": null}</t>
  </si>
  <si>
    <t>{"primary_nurse_id": 10138, "primary_nurse_name": "Nurse Michael Chen", "attending_physician_id": 10072, "attending_physician_name": "Dr. Anna Thompson", "shift": "Day"}</t>
  </si>
  <si>
    <t>{"assigned_tools": [8], "assigned_tools_timeframe": [{"tool_id": 8, "start_time": "2024-03-03T08:42:00", "end_time": "2024-03-06T08:42:00", "estimated_end": "2024-03-06T08:42:00"}], "requested_tools": [8], "usage_notes": "Standard patient care"}</t>
  </si>
  <si>
    <t>{"allocated_items": [2], "allocated_items_timeframe": [{"inventory_id": 2, "start_time": "2024-03-03T08:42:00", "end_time": "2024-03-06T08:42:00", "estimated_end": "2024-03-06T08:42:00"}], "consumption_rate": "low", "special_requirements": null}</t>
  </si>
  <si>
    <t>{"primary_nurse_id": 10191, "primary_nurse_name": "Nurse Emily Davis", "attending_physician_id": 10098, "attending_physician_name": "Dr. Emily Carter", "shift": "Night"}</t>
  </si>
  <si>
    <t>{"assigned_tools": [2], "assigned_tools_timeframe": [{"tool_id": 2, "start_time": "2024-03-03T10:22:00", "end_time": "2024-03-04T10:22:00", "estimated_end": "2024-03-04T10:22:00"}], "requested_tools": [2], "usage_notes": "Standard patient care"}</t>
  </si>
  <si>
    <t>{"allocated_items": [10], "allocated_items_timeframe": [{"inventory_id": 10, "start_time": "2024-03-03T10:22:00", "end_time": "2024-03-04T10:22:00", "estimated_end": "2024-03-04T10:22:00"}], "consumption_rate": "low", "special_requirements": null}</t>
  </si>
  <si>
    <t>{"primary_nurse_id": 10159, "primary_nurse_name": "Nurse Samantha Lee", "attending_physician_id": 10083, "attending_physician_name": "Dr. Kevin Patel", "shift": "Day"}</t>
  </si>
  <si>
    <t>{"assigned_tools": [7], "assigned_tools_timeframe": [{"tool_id": 7, "start_time": "2024-03-04T08:31:00", "end_time": "2024-03-06T08:31:00", "estimated_end": "2024-03-06T08:31:00"}], "requested_tools": [7], "usage_notes": "Standard patient care"}</t>
  </si>
  <si>
    <t>{"allocated_items": [6], "allocated_items_timeframe": [{"inventory_id": 6, "start_time": "2024-03-04T08:31:00", "end_time": "2024-03-06T08:31:00", "estimated_end": "2024-03-06T08:31:00"}], "consumption_rate": "low", "special_requirements": null}</t>
  </si>
  <si>
    <t>{"primary_nurse_id": 10101, "primary_nurse_name": "Nurse Ashley Johnson", "attending_physician_id": 10051, "attending_physician_name": "Dr. Michael Chang", "shift": "Day"}</t>
  </si>
  <si>
    <t>{"assigned_tools": [2], "assigned_tools_timeframe": [{"tool_id": 2, "start_time": "2024-03-04T17:29:00", "end_time": "2024-03-07T17:29:00", "estimated_end": "2024-03-07T17:29:00"}], "requested_tools": [2], "usage_notes": "Standard patient care"}</t>
  </si>
  <si>
    <t>{"allocated_items": [1], "allocated_items_timeframe": [{"inventory_id": 1, "start_time": "2024-03-04T17:29:00", "end_time": "2024-03-07T17:29:00", "estimated_end": "2024-03-07T17:29:00"}], "consumption_rate": "low", "special_requirements": null}</t>
  </si>
  <si>
    <t>{"primary_nurse_id": 10197, "primary_nurse_name": "Nurse Ashley Johnson", "attending_physician_id": 10033, "attending_physician_name": "Dr. Robert Singh", "shift": "Evening"}</t>
  </si>
  <si>
    <t>{"assigned_tools": [4], "assigned_tools_timeframe": [{"tool_id": 4, "start_time": "2024-03-04T09:28:00", "end_time": "2024-03-07T09:28:00", "estimated_end": "2024-03-07T09:28:00"}], "requested_tools": [4], "usage_notes": "Standard patient care"}</t>
  </si>
  <si>
    <t>{"allocated_items": [4], "allocated_items_timeframe": [{"inventory_id": 4, "start_time": "2024-03-04T09:28:00", "end_time": "2024-03-07T09:28:00", "estimated_end": "2024-03-07T09:28:00"}], "consumption_rate": "low", "special_requirements": null}</t>
  </si>
  <si>
    <t>{"primary_nurse_id": 10118, "primary_nurse_name": "Nurse Ryan Miller", "attending_physician_id": 10009, "attending_physician_name": "Dr. Robert Singh", "shift": "Night"}</t>
  </si>
  <si>
    <t>{"assigned_tools": [3], "assigned_tools_timeframe": [{"tool_id": 3, "start_time": "2024-03-05T08:45:00", "end_time": "2024-03-07T08:45:00", "estimated_end": "2024-03-07T08:45:00"}], "requested_tools": [3], "usage_notes": "Standard patient care"}</t>
  </si>
  <si>
    <t>{"allocated_items": [7], "allocated_items_timeframe": [{"inventory_id": 7, "start_time": "2024-03-05T08:45:00", "end_time": "2024-03-07T08:45:00", "estimated_end": "2024-03-07T08:45:00"}], "consumption_rate": "low", "special_requirements": null}</t>
  </si>
  <si>
    <t>{"primary_nurse_id": 10187, "primary_nurse_name": "Nurse Sarah Williams", "attending_physician_id": 10014, "attending_physician_name": "Dr. Emily Carter", "shift": "Evening"}</t>
  </si>
  <si>
    <t>{"assigned_tools": [10], "assigned_tools_timeframe": [{"tool_id": 10, "start_time": "2024-03-05T11:13:00", "end_time": "2024-03-07T11:13:00", "estimated_end": "2024-03-07T11:13:00"}], "requested_tools": [10], "usage_notes": "Standard patient care"}</t>
  </si>
  <si>
    <t>{"allocated_items": [11], "allocated_items_timeframe": [{"inventory_id": 11, "start_time": "2024-03-05T11:13:00", "end_time": "2024-03-07T11:13:00", "estimated_end": "2024-03-07T11:13:00"}], "consumption_rate": "low", "special_requirements": null}</t>
  </si>
  <si>
    <t>{"primary_nurse_id": 10158, "primary_nurse_name": "Nurse Tyler Jones", "attending_physician_id": 10031, "attending_physician_name": "Dr. James Wilson", "shift": "Evening"}</t>
  </si>
  <si>
    <t>{"assigned_tools": [12], "assigned_tools_timeframe": [{"tool_id": 12, "start_time": "2024-03-05T09:23:00", "end_time": "2024-03-08T09:23:00", "estimated_end": "2024-03-08T09:23:00"}], "requested_tools": [12], "usage_notes": "Standard patient care"}</t>
  </si>
  <si>
    <t>{"allocated_items": [12], "allocated_items_timeframe": [{"inventory_id": 12, "start_time": "2024-03-05T09:23:00", "end_time": "2024-03-08T09:23:00", "estimated_end": "2024-03-08T09:23:00"}], "consumption_rate": "low", "special_requirements": null}</t>
  </si>
  <si>
    <t>{"primary_nurse_id": 10177, "primary_nurse_name": "Nurse Jessica Garcia", "attending_physician_id": 10040, "attending_physician_name": "Dr. Sarah Lopez", "shift": "Night"}</t>
  </si>
  <si>
    <t>{"assigned_tools": [6], "assigned_tools_timeframe": [{"tool_id": 6, "start_time": "2024-03-06T19:36:00", "end_time": "2024-03-08T19:36:00", "estimated_end": "2024-03-08T19:36:00"}], "requested_tools": [6], "usage_notes": "Standard patient care"}</t>
  </si>
  <si>
    <t>{"allocated_items": [3], "allocated_items_timeframe": [{"inventory_id": 3, "start_time": "2024-03-06T19:36:00", "end_time": "2024-03-08T19:36:00", "estimated_end": "2024-03-08T19:36:00"}], "consumption_rate": "low", "special_requirements": null}</t>
  </si>
  <si>
    <t>{"primary_nurse_id": 10199, "primary_nurse_name": "Nurse Sarah Williams", "attending_physician_id": 10035, "attending_physician_name": "Dr. Kevin Patel", "shift": "Day"}</t>
  </si>
  <si>
    <t>{"assigned_tools": [1], "assigned_tools_timeframe": [{"tool_id": 1, "start_time": "2024-03-06T15:17:00", "end_time": "2024-03-09T15:17:00", "estimated_end": "2024-03-09T15:17:00"}], "requested_tools": [1], "usage_notes": "Standard patient care"}</t>
  </si>
  <si>
    <t>{"allocated_items": [6], "allocated_items_timeframe": [{"inventory_id": 6, "start_time": "2024-03-06T15:17:00", "end_time": "2024-03-09T15:17:00", "estimated_end": "2024-03-09T15:17:00"}], "consumption_rate": "low", "special_requirements": null}</t>
  </si>
  <si>
    <t>{"primary_nurse_id": 10124, "primary_nurse_name": "Nurse Brandon Martinez", "attending_physician_id": 10024, "attending_physician_name": "Dr. Anna Thompson", "shift": "Night"}</t>
  </si>
  <si>
    <t>{"assigned_tools": [7], "assigned_tools_timeframe": [{"tool_id": 7, "start_time": "2024-03-06T18:56:00", "end_time": "2024-03-08T18:56:00", "estimated_end": "2024-03-08T18:56:00"}], "requested_tools": [7], "usage_notes": "Standard patient care"}</t>
  </si>
  <si>
    <t>{"allocated_items": [5], "allocated_items_timeframe": [{"inventory_id": 5, "start_time": "2024-03-06T18:56:00", "end_time": "2024-03-08T18:56:00", "estimated_end": "2024-03-08T18:56:00"}], "consumption_rate": "low", "special_requirements": null}</t>
  </si>
  <si>
    <t>{"primary_nurse_id": 10179, "primary_nurse_name": "Nurse Emily Davis", "attending_physician_id": 10014, "attending_physician_name": "Dr. Emily Carter", "shift": "Evening"}</t>
  </si>
  <si>
    <t>{"assigned_tools": [5], "assigned_tools_timeframe": [{"tool_id": 5, "start_time": "2024-03-07T20:47:00", "end_time": "2024-03-10T20:47:00", "estimated_end": "2024-03-10T20:47:00"}], "requested_tools": [5], "usage_notes": "Standard patient care"}</t>
  </si>
  <si>
    <t>{"allocated_items": [4], "allocated_items_timeframe": [{"inventory_id": 4, "start_time": "2024-03-07T20:47:00", "end_time": "2024-03-10T20:47:00", "estimated_end": "2024-03-10T20:47:00"}], "consumption_rate": "low", "special_requirements": null}</t>
  </si>
  <si>
    <t>{"primary_nurse_id": 10123, "primary_nurse_name": "Nurse Samantha Lee", "attending_physician_id": 10088, "attending_physician_name": "Dr. Sarah Lopez", "shift": "Day"}</t>
  </si>
  <si>
    <t>{"assigned_tools": [2], "assigned_tools_timeframe": [{"tool_id": 2, "start_time": "2024-03-07T18:15:00", "end_time": "2024-03-10T18:15:00", "estimated_end": "2024-03-10T18:15:00"}], "requested_tools": [2], "usage_notes": "Standard patient care"}</t>
  </si>
  <si>
    <t>{"allocated_items": [2], "allocated_items_timeframe": [{"inventory_id": 2, "start_time": "2024-03-07T18:15:00", "end_time": "2024-03-10T18:15:00", "estimated_end": "2024-03-10T18:15:00"}], "consumption_rate": "low", "special_requirements": null}</t>
  </si>
  <si>
    <t>{"primary_nurse_id": 10155, "primary_nurse_name": "Nurse Emily Davis", "attending_physician_id": 10093, "attending_physician_name": "Dr. Robert Singh", "shift": "Night"}</t>
  </si>
  <si>
    <t>{"assigned_tools": [3], "assigned_tools_timeframe": [{"tool_id": 3, "start_time": "2024-03-07T19:00:00", "end_time": "2024-03-10T19:00:00", "estimated_end": "2024-03-10T19:00:00"}], "requested_tools": [3], "usage_notes": "Standard patient care"}</t>
  </si>
  <si>
    <t>{"allocated_items": [1], "allocated_items_timeframe": [{"inventory_id": 1, "start_time": "2024-03-07T19:00:00", "end_time": "2024-03-10T19:00:00", "estimated_end": "2024-03-10T19:00:00"}], "consumption_rate": "low", "special_requirements": null}</t>
  </si>
  <si>
    <t>{"primary_nurse_id": 10193, "primary_nurse_name": "Nurse Amanda Rodriguez", "attending_physician_id": 10090, "attending_physician_name": "Dr. Maria Rodriguez", "shift": "Night"}</t>
  </si>
  <si>
    <t>{"assigned_tools": [4], "assigned_tools_timeframe": [{"tool_id": 4, "start_time": "2024-03-08T14:46:00", "end_time": "2024-03-09T14:46:00", "estimated_end": "2024-03-09T14:46:00"}], "requested_tools": [4], "usage_notes": "Standard patient care"}</t>
  </si>
  <si>
    <t>{"allocated_items": [9], "allocated_items_timeframe": [{"inventory_id": 9, "start_time": "2024-03-08T14:46:00", "end_time": "2024-03-09T14:46:00", "estimated_end": "2024-03-09T14:46:00"}], "consumption_rate": "low", "special_requirements": null}</t>
  </si>
  <si>
    <t>{"primary_nurse_id": 10129, "primary_nurse_name": "Nurse Jessica Garcia", "attending_physician_id": 10067, "attending_physician_name": "Dr. James Wilson", "shift": "Evening"}</t>
  </si>
  <si>
    <t>{"assigned_tools": [12], "assigned_tools_timeframe": [{"tool_id": 12, "start_time": "2024-03-08T10:09:00", "end_time": "2024-03-09T10:09:00", "estimated_end": "2024-03-09T10:09:00"}], "requested_tools": [12], "usage_notes": "Standard patient care"}</t>
  </si>
  <si>
    <t>{"allocated_items": [8], "allocated_items_timeframe": [{"inventory_id": 8, "start_time": "2024-03-08T10:09:00", "end_time": "2024-03-09T10:09:00", "estimated_end": "2024-03-09T10:09:00"}], "consumption_rate": "low", "special_requirements": null}</t>
  </si>
  <si>
    <t>{"primary_nurse_id": 10142, "primary_nurse_name": "Nurse Ryan Miller", "attending_physician_id": 10053, "attending_physician_name": "Dr. David Kim", "shift": "Day"}</t>
  </si>
  <si>
    <t>{"assigned_tools": [8], "assigned_tools_timeframe": [{"tool_id": 8, "start_time": "2024-03-08T17:08:00", "end_time": "2024-03-09T17:08:00", "estimated_end": "2024-03-09T17:08:00"}], "requested_tools": [8], "usage_notes": "Standard patient care"}</t>
  </si>
  <si>
    <t>{"allocated_items": [10], "allocated_items_timeframe": [{"inventory_id": 10, "start_time": "2024-03-08T17:08:00", "end_time": "2024-03-09T17:08:00", "estimated_end": "2024-03-09T17:08:00"}], "consumption_rate": "low", "special_requirements": null}</t>
  </si>
  <si>
    <t>{"primary_nurse_id": 10124, "primary_nurse_name": "Nurse Brandon Martinez", "attending_physician_id": 10070, "attending_physician_name": "Dr. Jennifer Brown", "shift": "Night"}</t>
  </si>
  <si>
    <t>{"assigned_tools": [6], "assigned_tools_timeframe": [{"tool_id": 6, "start_time": "2024-03-09T12:38:00", "end_time": "2024-03-12T12:38:00", "estimated_end": "2024-03-12T12:38:00"}], "requested_tools": [6], "usage_notes": "Standard patient care"}</t>
  </si>
  <si>
    <t>{"allocated_items": [8], "allocated_items_timeframe": [{"inventory_id": 8, "start_time": "2024-03-09T12:38:00", "end_time": "2024-03-12T12:38:00", "estimated_end": "2024-03-12T12:38:00"}], "consumption_rate": "low", "special_requirements": null}</t>
  </si>
  <si>
    <t>{"primary_nurse_id": 10118, "primary_nurse_name": "Nurse Ryan Miller", "attending_physician_id": 10046, "attending_physician_name": "Dr. Jennifer Brown", "shift": "Day"}</t>
  </si>
  <si>
    <t>{"assigned_tools": [4], "assigned_tools_timeframe": [{"tool_id": 4, "start_time": "2024-03-09T17:35:00", "end_time": "2024-03-12T17:35:00", "estimated_end": "2024-03-12T17:35:00"}], "requested_tools": [4], "usage_notes": "Standard patient care"}</t>
  </si>
  <si>
    <t>{"allocated_items": [9], "allocated_items_timeframe": [{"inventory_id": 9, "start_time": "2024-03-09T17:35:00", "end_time": "2024-03-12T17:35:00", "estimated_end": "2024-03-12T17:35:00"}], "consumption_rate": "low", "special_requirements": null}</t>
  </si>
  <si>
    <t>{"primary_nurse_id": 10111, "primary_nurse_name": "Nurse Samantha Lee", "attending_physician_id": 10063, "attending_physician_name": "Dr. Michael Chang", "shift": "Day"}</t>
  </si>
  <si>
    <t>{"assigned_tools": [9], "assigned_tools_timeframe": [{"tool_id": 9, "start_time": "2024-03-09T10:18:00", "end_time": "2024-03-11T10:18:00", "estimated_end": "2024-03-11T10:18:00"}], "requested_tools": [9], "usage_notes": "Standard patient care"}</t>
  </si>
  <si>
    <t>{"allocated_items": [7], "allocated_items_timeframe": [{"inventory_id": 7, "start_time": "2024-03-09T10:18:00", "end_time": "2024-03-11T10:18:00", "estimated_end": "2024-03-11T10:18:00"}], "consumption_rate": "low", "special_requirements": null}</t>
  </si>
  <si>
    <t>{"primary_nurse_id": 10142, "primary_nurse_name": "Nurse Ryan Miller", "attending_physician_id": 10040, "attending_physician_name": "Dr. Sarah Lopez", "shift": "Day"}</t>
  </si>
  <si>
    <t>{"assigned_tools": [11], "assigned_tools_timeframe": [{"tool_id": 11, "start_time": "2024-03-10T09:43:00", "end_time": "2024-03-12T09:43:00", "estimated_end": "2024-03-12T09:43:00"}], "requested_tools": [11], "usage_notes": "Standard patient care"}</t>
  </si>
  <si>
    <t>{"allocated_items": [3], "allocated_items_timeframe": [{"inventory_id": 3, "start_time": "2024-03-10T09:43:00", "end_time": "2024-03-12T09:43:00", "estimated_end": "2024-03-12T09:43:00"}], "consumption_rate": "low", "special_requirements": null}</t>
  </si>
  <si>
    <t>{"primary_nurse_id": 10152, "primary_nurse_name": "Nurse David Brown", "attending_physician_id": 10046, "attending_physician_name": "Dr. Jennifer Brown", "shift": "Night"}</t>
  </si>
  <si>
    <t>{"assigned_tools": [1], "assigned_tools_timeframe": [{"tool_id": 1, "start_time": "2024-03-10T18:10:00", "end_time": "2024-03-11T18:10:00", "estimated_end": "2024-03-11T18:10:00"}], "requested_tools": [1], "usage_notes": "Standard patient care"}</t>
  </si>
  <si>
    <t>{"allocated_items": [10], "allocated_items_timeframe": [{"inventory_id": 10, "start_time": "2024-03-10T18:10:00", "end_time": "2024-03-11T18:10:00", "estimated_end": "2024-03-11T18:10:00"}], "consumption_rate": "low", "special_requirements": null}</t>
  </si>
  <si>
    <t>{"primary_nurse_id": 10198, "primary_nurse_name": "Nurse Michael Chen", "attending_physician_id": 10086, "attending_physician_name": "Dr. Emily Carter", "shift": "Night"}</t>
  </si>
  <si>
    <t>{"assigned_tools": [13], "assigned_tools_timeframe": [{"tool_id": 13, "start_time": "2024-03-10T15:25:00", "end_time": "2024-03-12T15:25:00", "estimated_end": "2024-03-12T15:25:00"}], "requested_tools": [13], "usage_notes": "Standard patient care"}</t>
  </si>
  <si>
    <t>{"allocated_items": [12], "allocated_items_timeframe": [{"inventory_id": 12, "start_time": "2024-03-10T15:25:00", "end_time": "2024-03-12T15:25:00", "estimated_end": "2024-03-12T15:25:00"}], "consumption_rate": "low", "special_requirements": null}</t>
  </si>
  <si>
    <t>{"primary_nurse_id": 10125, "primary_nurse_name": "Nurse Ashley Johnson", "attending_physician_id": 10001, "attending_physician_name": "Dr. Harsh Soni", "shift": "Day"}</t>
  </si>
  <si>
    <t>{"assigned_tools": [3], "assigned_tools_timeframe": [{"tool_id": 3, "start_time": "2024-03-11T15:09:00", "end_time": "2024-03-14T15:09:00", "estimated_end": "2024-03-14T15:09:00"}], "requested_tools": [3], "usage_notes": "Standard patient care"}</t>
  </si>
  <si>
    <t>{"allocated_items": [4], "allocated_items_timeframe": [{"inventory_id": 4, "start_time": "2024-03-11T15:09:00", "end_time": "2024-03-14T15:09:00", "estimated_end": "2024-03-14T15:09:00"}], "consumption_rate": "low", "special_requirements": null}</t>
  </si>
  <si>
    <t>{"primary_nurse_id": 10129, "primary_nurse_name": "Nurse Jessica Garcia", "attending_physician_id": 10095, "attending_physician_name": "Dr. Kevin Patel", "shift": "Night"}</t>
  </si>
  <si>
    <t>{"assigned_tools": [5], "assigned_tools_timeframe": [{"tool_id": 5, "start_time": "2024-03-11T14:32:00", "end_time": "2024-03-14T14:32:00", "estimated_end": "2024-03-14T14:32:00"}], "requested_tools": [5], "usage_notes": "Standard patient care"}</t>
  </si>
  <si>
    <t>{"allocated_items": [2], "allocated_items_timeframe": [{"inventory_id": 2, "start_time": "2024-03-11T14:32:00", "end_time": "2024-03-14T14:32:00", "estimated_end": "2024-03-14T14:32:00"}], "consumption_rate": "low", "special_requirements": null}</t>
  </si>
  <si>
    <t>{"primary_nurse_id": 10167, "primary_nurse_name": "Nurse Emily Davis", "attending_physician_id": 10022, "attending_physician_name": "Dr. Jennifer Brown", "shift": "Night"}</t>
  </si>
  <si>
    <t>{"assigned_tools": [1], "assigned_tools_timeframe": [{"tool_id": 1, "start_time": "2024-03-11T19:34:00", "end_time": "2024-03-14T19:34:00", "estimated_end": "2024-03-14T19:34:00"}], "requested_tools": [1], "usage_notes": "Standard patient care"}</t>
  </si>
  <si>
    <t>{"allocated_items": [1], "allocated_items_timeframe": [{"inventory_id": 1, "start_time": "2024-03-11T19:34:00", "end_time": "2024-03-14T19:34:00", "estimated_end": "2024-03-14T19:34:00"}], "consumption_rate": "low", "special_requirements": null}</t>
  </si>
  <si>
    <t>{"primary_nurse_id": 10166, "primary_nurse_name": "Nurse Ryan Miller", "attending_physician_id": 10082, "attending_physician_name": "Dr. Jennifer Brown", "shift": "Night"}</t>
  </si>
  <si>
    <t>{"assigned_tools": [2], "assigned_tools_timeframe": [{"tool_id": 2, "start_time": "2024-03-12T08:25:00", "end_time": "2024-03-13T08:25:00", "estimated_end": "2024-03-13T08:25:00"}], "requested_tools": [2], "usage_notes": "Standard patient care"}</t>
  </si>
  <si>
    <t>{"allocated_items": [6], "allocated_items_timeframe": [{"inventory_id": 6, "start_time": "2024-03-12T08:25:00", "end_time": "2024-03-13T08:25:00", "estimated_end": "2024-03-13T08:25:00"}], "consumption_rate": "low", "special_requirements": null}</t>
  </si>
  <si>
    <t>{"primary_nurse_id": 10117, "primary_nurse_name": "Nurse Jessica Garcia", "attending_physician_id": 10090, "attending_physician_name": "Dr. Maria Rodriguez", "shift": "Night"}</t>
  </si>
  <si>
    <t>{"assigned_tools": [7], "assigned_tools_timeframe": [{"tool_id": 7, "start_time": "2024-03-12T11:08:00", "end_time": "2024-03-13T11:08:00", "estimated_end": "2024-03-13T11:08:00"}], "requested_tools": [7], "usage_notes": "Standard patient care"}</t>
  </si>
  <si>
    <t>{"allocated_items": [5], "allocated_items_timeframe": [{"inventory_id": 5, "start_time": "2024-03-12T11:08:00", "end_time": "2024-03-13T11:08:00", "estimated_end": "2024-03-13T11:08:00"}], "consumption_rate": "low", "special_requirements": null}</t>
  </si>
  <si>
    <t>{"primary_nurse_id": 10174, "primary_nurse_name": "Nurse Michael Chen", "attending_physician_id": 10053, "attending_physician_name": "Dr. David Kim", "shift": "Evening"}</t>
  </si>
  <si>
    <t>{"assigned_tools": [10], "assigned_tools_timeframe": [{"tool_id": 10, "start_time": "2024-03-12T11:31:00", "end_time": "2024-03-13T11:31:00", "estimated_end": "2024-03-13T11:31:00"}], "requested_tools": [10], "usage_notes": "Standard patient care"}</t>
  </si>
  <si>
    <t>{"allocated_items": [10], "allocated_items_timeframe": [{"inventory_id": 10, "start_time": "2024-03-12T11:31:00", "end_time": "2024-03-13T11:31:00", "estimated_end": "2024-03-13T11:31:00"}], "consumption_rate": "low", "special_requirements": null}</t>
  </si>
  <si>
    <t>{"primary_nurse_id": 10133, "primary_nurse_name": "Nurse Amanda Rodriguez", "attending_physician_id": 10039, "attending_physician_name": "Dr. Michael Chang", "shift": "Night"}</t>
  </si>
  <si>
    <t>{"assigned_tools": [2], "assigned_tools_timeframe": [{"tool_id": 2, "start_time": "2024-03-13T13:11:00", "end_time": "2024-03-15T13:11:00", "estimated_end": "2024-03-15T13:11:00"}], "requested_tools": [2], "usage_notes": "Standard patient care"}</t>
  </si>
  <si>
    <t>{"allocated_items": [7], "allocated_items_timeframe": [{"inventory_id": 7, "start_time": "2024-03-13T13:11:00", "end_time": "2024-03-15T13:11:00", "estimated_end": "2024-03-15T13:11:00"}], "consumption_rate": "low", "special_requirements": null}</t>
  </si>
  <si>
    <t>{"primary_nurse_id": 10140, "primary_nurse_name": "Nurse David Brown", "attending_physician_id": 10057, "attending_physician_name": "Dr. Robert Singh", "shift": "Day"}</t>
  </si>
  <si>
    <t>{"assigned_tools": [7], "assigned_tools_timeframe": [{"tool_id": 7, "start_time": "2024-03-13T14:59:00", "end_time": "2024-03-16T14:59:00", "estimated_end": "2024-03-16T14:59:00"}], "requested_tools": [7], "usage_notes": "Standard patient care"}</t>
  </si>
  <si>
    <t>{"allocated_items": [5], "allocated_items_timeframe": [{"inventory_id": 5, "start_time": "2024-03-13T14:59:00", "end_time": "2024-03-16T14:59:00", "estimated_end": "2024-03-16T14:59:00"}], "consumption_rate": "low", "special_requirements": null}</t>
  </si>
  <si>
    <t>{"primary_nurse_id": 10177, "primary_nurse_name": "Nurse Jessica Garcia", "attending_physician_id": 10014, "attending_physician_name": "Dr. Emily Carter", "shift": "Night"}</t>
  </si>
  <si>
    <t>{"assigned_tools": [8], "assigned_tools_timeframe": [{"tool_id": 8, "start_time": "2024-03-13T18:22:00", "end_time": "2024-03-14T18:22:00", "estimated_end": "2024-03-14T18:22:00"}], "requested_tools": [8], "usage_notes": "Standard patient care"}</t>
  </si>
  <si>
    <t>{"allocated_items": [8], "allocated_items_timeframe": [{"inventory_id": 8, "start_time": "2024-03-13T18:22:00", "end_time": "2024-03-14T18:22:00", "estimated_end": "2024-03-14T18:22:00"}], "consumption_rate": "low", "special_requirements": null}</t>
  </si>
  <si>
    <t>{"primary_nurse_id": 10170, "primary_nurse_name": "Nurse Tyler Jones", "attending_physician_id": 10090, "attending_physician_name": "Dr. Maria Rodriguez", "shift": "Day"}</t>
  </si>
  <si>
    <t>{"assigned_tools": [4], "assigned_tools_timeframe": [{"tool_id": 4, "start_time": "2024-03-14T14:47:00", "end_time": "2024-03-17T14:47:00", "estimated_end": "2024-03-17T14:47:00"}], "requested_tools": [4], "usage_notes": "Standard patient care"}</t>
  </si>
  <si>
    <t>{"allocated_items": [9], "allocated_items_timeframe": [{"inventory_id": 9, "start_time": "2024-03-14T14:47:00", "end_time": "2024-03-17T14:47:00", "estimated_end": "2024-03-17T14:47:00"}], "consumption_rate": "low", "special_requirements": null}</t>
  </si>
  <si>
    <t>{"primary_nurse_id": 10139, "primary_nurse_name": "Nurse Sarah Williams", "attending_physician_id": 10040, "attending_physician_name": "Dr. Sarah Lopez", "shift": "Day"}</t>
  </si>
  <si>
    <t>{"assigned_tools": [10], "assigned_tools_timeframe": [{"tool_id": 10, "start_time": "2024-03-14T13:50:00", "end_time": "2024-03-16T13:50:00", "estimated_end": "2024-03-16T13:50:00"}], "requested_tools": [10], "usage_notes": "Standard patient care"}</t>
  </si>
  <si>
    <t>{"allocated_items": [11], "allocated_items_timeframe": [{"inventory_id": 11, "start_time": "2024-03-14T13:50:00", "end_time": "2024-03-16T13:50:00", "estimated_end": "2024-03-16T13:50:00"}], "consumption_rate": "low", "special_requirements": null}</t>
  </si>
  <si>
    <t>{"primary_nurse_id": 10192, "primary_nurse_name": "Nurse Kevin Wilson", "attending_physician_id": 10075, "attending_physician_name": "Dr. Michael Chang", "shift": "Night"}</t>
  </si>
  <si>
    <t>{"assigned_tools": [6], "assigned_tools_timeframe": [{"tool_id": 6, "start_time": "2024-03-14T20:04:00", "end_time": "2024-03-17T20:04:00", "estimated_end": "2024-03-17T20:04:00"}], "requested_tools": [6], "usage_notes": "Standard patient care"}</t>
  </si>
  <si>
    <t>{"allocated_items": [4], "allocated_items_timeframe": [{"inventory_id": 4, "start_time": "2024-03-14T20:04:00", "end_time": "2024-03-17T20:04:00", "estimated_end": "2024-03-17T20:04:00"}], "consumption_rate": "low", "special_requirements": null}</t>
  </si>
  <si>
    <t>{"primary_nurse_id": 10116, "primary_nurse_name": "Nurse David Brown", "attending_physician_id": 10034, "attending_physician_name": "Dr. Jennifer Brown", "shift": "Night"}</t>
  </si>
  <si>
    <t>{"assigned_tools": [9], "assigned_tools_timeframe": [{"tool_id": 9, "start_time": "2024-03-15T09:10:00", "end_time": "2024-03-17T09:10:00", "estimated_end": "2024-03-17T09:10:00"}], "requested_tools": [9], "usage_notes": "Standard patient care"}</t>
  </si>
  <si>
    <t>{"allocated_items": [6], "allocated_items_timeframe": [{"inventory_id": 6, "start_time": "2024-03-15T09:10:00", "end_time": "2024-03-17T09:10:00", "estimated_end": "2024-03-17T09:10:00"}], "consumption_rate": "low", "special_requirements": null}</t>
  </si>
  <si>
    <t>{"primary_nurse_id": 10154, "primary_nurse_name": "Nurse Ryan Miller", "attending_physician_id": 10051, "attending_physician_name": "Dr. Michael Chang", "shift": "Night"}</t>
  </si>
  <si>
    <t>{"assigned_tools": [11], "assigned_tools_timeframe": [{"tool_id": 11, "start_time": "2024-03-15T12:13:00", "end_time": "2024-03-17T12:13:00", "estimated_end": "2024-03-17T12:13:00"}], "requested_tools": [11], "usage_notes": "Standard patient care"}</t>
  </si>
  <si>
    <t>{"allocated_items": [1], "allocated_items_timeframe": [{"inventory_id": 1, "start_time": "2024-03-15T12:13:00", "end_time": "2024-03-17T12:13:00", "estimated_end": "2024-03-17T12:13:00"}], "consumption_rate": "low", "special_requirements": null}</t>
  </si>
  <si>
    <t>{"primary_nurse_id": 10137, "primary_nurse_name": "Nurse Ashley Johnson", "attending_physician_id": 10089, "attending_physician_name": "Dr. David Kim", "shift": "Day"}</t>
  </si>
  <si>
    <t>{"assigned_tools": [8], "assigned_tools_timeframe": [{"tool_id": 8, "start_time": "2024-03-15T18:47:00", "end_time": "2024-03-17T18:47:00", "estimated_end": "2024-03-17T18:47:00"}], "requested_tools": [8], "usage_notes": "Standard patient care"}</t>
  </si>
  <si>
    <t>{"allocated_items": [3], "allocated_items_timeframe": [{"inventory_id": 3, "start_time": "2024-03-15T18:47:00", "end_time": "2024-03-17T18:47:00", "estimated_end": "2024-03-17T18:47:00"}], "consumption_rate": "low", "special_requirements": null}</t>
  </si>
  <si>
    <t>{"primary_nurse_id": 10138, "primary_nurse_name": "Nurse Michael Chen", "attending_physician_id": 10067, "attending_physician_name": "Dr. James Wilson", "shift": "Evening"}</t>
  </si>
  <si>
    <t>{"assigned_tools": [5], "assigned_tools_timeframe": [{"tool_id": 5, "start_time": "2024-03-16T08:35:00", "end_time": "2024-03-17T08:35:00", "estimated_end": "2024-03-17T08:35:00"}], "requested_tools": [5], "usage_notes": "Standard patient care"}</t>
  </si>
  <si>
    <t>{"allocated_items": [7], "allocated_items_timeframe": [{"inventory_id": 7, "start_time": "2024-03-16T08:35:00", "end_time": "2024-03-17T08:35:00", "estimated_end": "2024-03-17T08:35:00"}], "consumption_rate": "low", "special_requirements": null}</t>
  </si>
  <si>
    <t>{"primary_nurse_id": 10144, "primary_nurse_name": "Nurse Kevin Wilson", "attending_physician_id": 10073, "attending_physician_name": "Dr. Harsh Soni", "shift": "Evening"}</t>
  </si>
  <si>
    <t>{"assigned_tools": [12], "assigned_tools_timeframe": [{"tool_id": 12, "start_time": "2024-03-16T11:44:00", "end_time": "2024-03-17T11:44:00", "estimated_end": "2024-03-17T11:44:00"}], "requested_tools": [12], "usage_notes": "Standard patient care"}</t>
  </si>
  <si>
    <t>{"allocated_items": [12], "allocated_items_timeframe": [{"inventory_id": 12, "start_time": "2024-03-16T11:44:00", "end_time": "2024-03-17T11:44:00", "estimated_end": "2024-03-17T11:44:00"}], "consumption_rate": "low", "special_requirements": null}</t>
  </si>
  <si>
    <t>{"primary_nurse_id": 10136, "primary_nurse_name": "Nurse Brandon Martinez", "attending_physician_id": 10081, "attending_physician_name": "Dr. Robert Singh", "shift": "Evening"}</t>
  </si>
  <si>
    <t>{"assigned_tools": [13], "assigned_tools_timeframe": [{"tool_id": 13, "start_time": "2024-03-16T12:19:00", "end_time": "2024-03-18T12:19:00", "estimated_end": "2024-03-18T12:19:00"}], "requested_tools": [13], "usage_notes": "Standard patient care"}</t>
  </si>
  <si>
    <t>{"allocated_items": [13], "allocated_items_timeframe": [{"inventory_id": 13, "start_time": "2024-03-16T12:19:00", "end_time": "2024-03-18T12:19:00", "estimated_end": "2024-03-18T12:19:00"}], "consumption_rate": "low", "special_requirements": null}</t>
  </si>
  <si>
    <t>{"primary_nurse_id": 10167, "primary_nurse_name": "Nurse Emily Davis", "attending_physician_id": 10004, "attending_physician_name": "Dr. Sarah Lopez", "shift": "Evening"}</t>
  </si>
  <si>
    <t>{"assigned_tools": [2], "assigned_tools_timeframe": [{"tool_id": 2, "start_time": "2024-03-17T12:02:00", "end_time": "2024-03-19T12:02:00", "estimated_end": "2024-03-19T12:02:00"}], "requested_tools": [2], "usage_notes": "Standard patient care"}</t>
  </si>
  <si>
    <t>{"allocated_items": [8], "allocated_items_timeframe": [{"inventory_id": 8, "start_time": "2024-03-17T12:02:00", "end_time": "2024-03-19T12:02:00", "estimated_end": "2024-03-19T12:02:00"}], "consumption_rate": "low", "special_requirements": null}</t>
  </si>
  <si>
    <t>{"primary_nurse_id": 10172, "primary_nurse_name": "Nurse Brandon Martinez", "attending_physician_id": 10092, "attending_physician_name": "Dr. Lisa Anderson", "shift": "Evening"}</t>
  </si>
  <si>
    <t>{"assigned_tools": [5], "assigned_tools_timeframe": [{"tool_id": 5, "start_time": "2024-03-17T11:20:00", "end_time": "2024-03-18T11:20:00", "estimated_end": "2024-03-18T11:20:00"}], "requested_tools": [5], "usage_notes": "Standard patient care"}</t>
  </si>
  <si>
    <t>{"allocated_items": [5], "allocated_items_timeframe": [{"inventory_id": 5, "start_time": "2024-03-17T11:20:00", "end_time": "2024-03-18T11:20:00", "estimated_end": "2024-03-18T11:20:00"}], "consumption_rate": "low", "special_requirements": null}</t>
  </si>
  <si>
    <t>{"primary_nurse_id": 10166, "primary_nurse_name": "Nurse Ryan Miller", "attending_physician_id": 10021, "attending_physician_name": "Dr. Robert Singh", "shift": "Day"}</t>
  </si>
  <si>
    <t>{"assigned_tools": [3], "assigned_tools_timeframe": [{"tool_id": 3, "start_time": "2024-03-17T11:19:00", "end_time": "2024-03-19T11:19:00", "estimated_end": "2024-03-19T11:19:00"}], "requested_tools": [3], "usage_notes": "Standard patient care"}</t>
  </si>
  <si>
    <t>{"allocated_items": [6], "allocated_items_timeframe": [{"inventory_id": 6, "start_time": "2024-03-17T11:19:00", "end_time": "2024-03-19T11:19:00", "estimated_end": "2024-03-19T11:19:00"}], "consumption_rate": "low", "special_requirements": null}</t>
  </si>
  <si>
    <t>{"primary_nurse_id": 10139, "primary_nurse_name": "Nurse Sarah Williams", "attending_physician_id": 10017, "attending_physician_name": "Dr. David Kim", "shift": "Day"}</t>
  </si>
  <si>
    <t>{"assigned_tools": [1], "assigned_tools_timeframe": [{"tool_id": 1, "start_time": "2024-03-18T20:30:00", "end_time": "2024-03-20T20:30:00", "estimated_end": "2024-03-20T20:30:00"}], "requested_tools": [1], "usage_notes": "Standard patient care"}</t>
  </si>
  <si>
    <t>{"allocated_items": [2], "allocated_items_timeframe": [{"inventory_id": 2, "start_time": "2024-03-18T20:30:00", "end_time": "2024-03-20T20:30:00", "estimated_end": "2024-03-20T20:30:00"}], "consumption_rate": "low", "special_requirements": null}</t>
  </si>
  <si>
    <t>{"primary_nurse_id": 10152, "primary_nurse_name": "Nurse David Brown", "attending_physician_id": 10044, "attending_physician_name": "Dr. Lisa Anderson", "shift": "Evening"}</t>
  </si>
  <si>
    <t>{"assigned_tools": [4], "assigned_tools_timeframe": [{"tool_id": 4, "start_time": "2024-03-18T13:40:00", "end_time": "2024-03-19T13:40:00", "estimated_end": "2024-03-19T13:40:00"}], "requested_tools": [4], "usage_notes": "Standard patient care"}</t>
  </si>
  <si>
    <t>{"allocated_items": [7], "allocated_items_timeframe": [{"inventory_id": 7, "start_time": "2024-03-18T13:40:00", "end_time": "2024-03-19T13:40:00", "estimated_end": "2024-03-19T13:40:00"}], "consumption_rate": "low", "special_requirements": null}</t>
  </si>
  <si>
    <t>{"primary_nurse_id": 10179, "primary_nurse_name": "Nurse Emily Davis", "attending_physician_id": 10011, "attending_physician_name": "Dr. Kevin Patel", "shift": "Day"}</t>
  </si>
  <si>
    <t>{"assigned_tools": [8], "assigned_tools_timeframe": [{"tool_id": 8, "start_time": "2024-03-18T20:00:00", "end_time": "2024-03-19T20:00:00", "estimated_end": "2024-03-19T20:00:00"}], "requested_tools": [8], "usage_notes": "Standard patient care"}</t>
  </si>
  <si>
    <t>{"allocated_items": [9], "allocated_items_timeframe": [{"inventory_id": 9, "start_time": "2024-03-18T20:00:00", "end_time": "2024-03-19T20:00:00", "estimated_end": "2024-03-19T20:00:00"}], "consumption_rate": "low", "special_requirements": null}</t>
  </si>
  <si>
    <t>{"primary_nurse_id": 10120, "primary_nurse_name": "Nurse Kevin Wilson", "attending_physician_id": 10047, "attending_physician_name": "Dr. Kevin Patel", "shift": "Day"}</t>
  </si>
  <si>
    <t>{"assigned_tools": [6], "assigned_tools_timeframe": [{"tool_id": 6, "start_time": "2024-03-19T18:28:00", "end_time": "2024-03-22T18:28:00", "estimated_end": "2024-03-22T18:28:00"}], "requested_tools": [6], "usage_notes": "Standard patient care"}</t>
  </si>
  <si>
    <t>{"allocated_items": [1], "allocated_items_timeframe": [{"inventory_id": 1, "start_time": "2024-03-19T18:28:00", "end_time": "2024-03-22T18:28:00", "estimated_end": "2024-03-22T18:28:00"}], "consumption_rate": "low", "special_requirements": null}</t>
  </si>
  <si>
    <t>{"primary_nurse_id": 10196, "primary_nurse_name": "Nurse Brandon Martinez", "attending_physician_id": 10031, "attending_physician_name": "Dr. James Wilson", "shift": "Night"}</t>
  </si>
  <si>
    <t>{"assigned_tools": [3], "assigned_tools_timeframe": [{"tool_id": 3, "start_time": "2024-03-19T20:13:00", "end_time": "2024-03-22T20:13:00", "estimated_end": "2024-03-22T20:13:00"}], "requested_tools": [3], "usage_notes": "Standard patient care"}</t>
  </si>
  <si>
    <t>{"allocated_items": [7], "allocated_items_timeframe": [{"inventory_id": 7, "start_time": "2024-03-19T20:13:00", "end_time": "2024-03-22T20:13:00", "estimated_end": "2024-03-22T20:13:00"}], "consumption_rate": "low", "special_requirements": null}</t>
  </si>
  <si>
    <t>{"primary_nurse_id": 10157, "primary_nurse_name": "Nurse Amanda Rodriguez", "attending_physician_id": 10071, "attending_physician_name": "Dr. Kevin Patel", "shift": "Night"}</t>
  </si>
  <si>
    <t>{"assigned_tools": [7], "assigned_tools_timeframe": [{"tool_id": 7, "start_time": "2024-03-19T08:18:00", "end_time": "2024-03-22T08:18:00", "estimated_end": "2024-03-22T08:18:00"}], "requested_tools": [7], "usage_notes": "Standard patient care"}</t>
  </si>
  <si>
    <t>{"allocated_items": [4], "allocated_items_timeframe": [{"inventory_id": 4, "start_time": "2024-03-19T08:18:00", "end_time": "2024-03-22T08:18:00", "estimated_end": "2024-03-22T08:18:00"}], "consumption_rate": "low", "special_requirements": null}</t>
  </si>
  <si>
    <t>{"primary_nurse_id": 10117, "primary_nurse_name": "Nurse Jessica Garcia", "attending_physician_id": 10034, "attending_physician_name": "Dr. Jennifer Brown", "shift": "Night"}</t>
  </si>
  <si>
    <t>{"assigned_tools": [8], "assigned_tools_timeframe": [{"tool_id": 8, "start_time": "2024-03-20T14:48:00", "end_time": "2024-03-23T14:48:00", "estimated_end": "2024-03-23T14:48:00"}], "requested_tools": [8], "usage_notes": "Standard patient care"}</t>
  </si>
  <si>
    <t>{"allocated_items": [3], "allocated_items_timeframe": [{"inventory_id": 3, "start_time": "2024-03-20T14:48:00", "end_time": "2024-03-23T14:48:00", "estimated_end": "2024-03-23T14:48:00"}], "consumption_rate": "low", "special_requirements": null}</t>
  </si>
  <si>
    <t>{"primary_nurse_id": 10199, "primary_nurse_name": "Nurse Sarah Williams", "attending_physician_id": 10086, "attending_physician_name": "Dr. Emily Carter", "shift": "Evening"}</t>
  </si>
  <si>
    <t>{"assigned_tools": [10], "assigned_tools_timeframe": [{"tool_id": 10, "start_time": "2024-03-20T19:04:00", "end_time": "2024-03-22T19:04:00", "estimated_end": "2024-03-22T19:04:00"}], "requested_tools": [10], "usage_notes": "Standard patient care"}</t>
  </si>
  <si>
    <t>{"allocated_items": [10], "allocated_items_timeframe": [{"inventory_id": 10, "start_time": "2024-03-20T19:04:00", "end_time": "2024-03-22T19:04:00", "estimated_end": "2024-03-22T19:04:00"}], "consumption_rate": "low", "special_requirements": null}</t>
  </si>
  <si>
    <t>{"primary_nurse_id": 10189, "primary_nurse_name": "Nurse Jessica Garcia", "attending_physician_id": 10053, "attending_physician_name": "Dr. David Kim", "shift": "Day"}</t>
  </si>
  <si>
    <t>{"assigned_tools": [11], "assigned_tools_timeframe": [{"tool_id": 11, "start_time": "2024-03-20T12:06:00", "end_time": "2024-03-23T12:06:00", "estimated_end": "2024-03-23T12:06:00"}], "requested_tools": [11], "usage_notes": "Standard patient care"}</t>
  </si>
  <si>
    <t>{"allocated_items": [9], "allocated_items_timeframe": [{"inventory_id": 9, "start_time": "2024-03-20T12:06:00", "end_time": "2024-03-23T12:06:00", "estimated_end": "2024-03-23T12:06:00"}], "consumption_rate": "low", "special_requirements": null}</t>
  </si>
  <si>
    <t>{"primary_nurse_id": 10157, "primary_nurse_name": "Nurse Amanda Rodriguez", "attending_physician_id": 10076, "attending_physician_name": "Dr. Sarah Lopez", "shift": "Day"}</t>
  </si>
  <si>
    <t>{"assigned_tools": [1], "assigned_tools_timeframe": [{"tool_id": 1, "start_time": "2024-03-21T20:08:00", "end_time": "2024-03-23T20:08:00", "estimated_end": "2024-03-23T20:08:00"}], "requested_tools": [1], "usage_notes": "Standard patient care"}</t>
  </si>
  <si>
    <t>{"allocated_items": [8], "allocated_items_timeframe": [{"inventory_id": 8, "start_time": "2024-03-21T20:08:00", "end_time": "2024-03-23T20:08:00", "estimated_end": "2024-03-23T20:08:00"}], "consumption_rate": "low", "special_requirements": null}</t>
  </si>
  <si>
    <t>{"primary_nurse_id": 10131, "primary_nurse_name": "Nurse Emily Davis", "attending_physician_id": 10064, "attending_physician_name": "Dr. Sarah Lopez", "shift": "Day"}</t>
  </si>
  <si>
    <t>{"assigned_tools": [9], "assigned_tools_timeframe": [{"tool_id": 9, "start_time": "2024-03-21T16:17:00", "end_time": "2024-03-24T16:17:00", "estimated_end": "2024-03-24T16:17:00"}], "requested_tools": [9], "usage_notes": "Standard patient care"}</t>
  </si>
  <si>
    <t>{"allocated_items": [11], "allocated_items_timeframe": [{"inventory_id": 11, "start_time": "2024-03-21T16:17:00", "end_time": "2024-03-24T16:17:00", "estimated_end": "2024-03-24T16:17:00"}], "consumption_rate": "low", "special_requirements": null}</t>
  </si>
  <si>
    <t>{"primary_nurse_id": 10180, "primary_nurse_name": "Nurse Kevin Wilson", "attending_physician_id": 10083, "attending_physician_name": "Dr. Kevin Patel", "shift": "Evening"}</t>
  </si>
  <si>
    <t>{"assigned_tools": [5], "assigned_tools_timeframe": [{"tool_id": 5, "start_time": "2024-03-21T19:55:00", "end_time": "2024-03-24T19:55:00", "estimated_end": "2024-03-24T19:55:00"}], "requested_tools": [5], "usage_notes": "Standard patient care"}</t>
  </si>
  <si>
    <t>{"allocated_items": [5], "allocated_items_timeframe": [{"inventory_id": 5, "start_time": "2024-03-21T19:55:00", "end_time": "2024-03-24T19:55:00", "estimated_end": "2024-03-24T19:55:00"}], "consumption_rate": "low", "special_requirements": null}</t>
  </si>
  <si>
    <t>{"primary_nurse_id": 10109, "primary_nurse_name": "Nurse Amanda Rodriguez", "attending_physician_id": 10043, "attending_physician_name": "Dr. James Wilson", "shift": "Evening"}</t>
  </si>
  <si>
    <t>{"assigned_tools": [12], "assigned_tools_timeframe": [{"tool_id": 12, "start_time": "2024-03-22T10:18:00", "end_time": "2024-03-24T10:18:00", "estimated_end": "2024-03-24T10:18:00"}], "requested_tools": [12], "usage_notes": "Standard patient care"}</t>
  </si>
  <si>
    <t>{"allocated_items": [4], "allocated_items_timeframe": [{"inventory_id": 4, "start_time": "2024-03-22T10:18:00", "end_time": "2024-03-24T10:18:00", "estimated_end": "2024-03-24T10:18:00"}], "consumption_rate": "low", "special_requirements": null}</t>
  </si>
  <si>
    <t>{"primary_nurse_id": 10174, "primary_nurse_name": "Nurse Michael Chen", "attending_physician_id": 10057, "attending_physician_name": "Dr. Robert Singh", "shift": "Night"}</t>
  </si>
  <si>
    <t>{"assigned_tools": [14], "assigned_tools_timeframe": [{"tool_id": 14, "start_time": "2024-03-22T16:43:00", "end_time": "2024-03-25T16:43:00", "estimated_end": "2024-03-25T16:43:00"}], "requested_tools": [14], "usage_notes": "Standard patient care"}</t>
  </si>
  <si>
    <t>{"allocated_items": [6], "allocated_items_timeframe": [{"inventory_id": 6, "start_time": "2024-03-22T16:43:00", "end_time": "2024-03-25T16:43:00", "estimated_end": "2024-03-25T16:43:00"}], "consumption_rate": "low", "special_requirements": null}</t>
  </si>
  <si>
    <t>{"primary_nurse_id": 10149, "primary_nurse_name": "Nurse Ashley Johnson", "attending_physician_id": 10057, "attending_physician_name": "Dr. Robert Singh", "shift": "Day"}</t>
  </si>
  <si>
    <t>{"assigned_tools": [2], "assigned_tools_timeframe": [{"tool_id": 2, "start_time": "2024-03-22T20:32:00", "end_time": "2024-03-23T20:32:00", "estimated_end": "2024-03-23T20:32:00"}], "requested_tools": [2], "usage_notes": "Standard patient care"}</t>
  </si>
  <si>
    <t>{"allocated_items": [10], "allocated_items_timeframe": [{"inventory_id": 10, "start_time": "2024-03-22T20:32:00", "end_time": "2024-03-23T20:32:00", "estimated_end": "2024-03-23T20:32:00"}], "consumption_rate": "low", "special_requirements": null}</t>
  </si>
  <si>
    <t>{"primary_nurse_id": 10169, "primary_nurse_name": "Nurse Amanda Rodriguez", "attending_physician_id": 10043, "attending_physician_name": "Dr. James Wilson", "shift": "Day"}</t>
  </si>
  <si>
    <t>{"assigned_tools": [4], "assigned_tools_timeframe": [{"tool_id": 4, "start_time": "2024-03-23T16:17:00", "end_time": "2024-03-26T16:17:00", "estimated_end": "2024-03-26T16:17:00"}], "requested_tools": [4], "usage_notes": "Standard patient care"}</t>
  </si>
  <si>
    <t>{"allocated_items": [9], "allocated_items_timeframe": [{"inventory_id": 9, "start_time": "2024-03-23T16:17:00", "end_time": "2024-03-26T16:17:00", "estimated_end": "2024-03-26T16:17:00"}], "consumption_rate": "low", "special_requirements": null}</t>
  </si>
  <si>
    <t>{"primary_nurse_id": 10132, "primary_nurse_name": "Nurse Kevin Wilson", "attending_physician_id": 10043, "attending_physician_name": "Dr. James Wilson", "shift": "Night"}</t>
  </si>
  <si>
    <t>{"assigned_tools": [10], "assigned_tools_timeframe": [{"tool_id": 10, "start_time": "2024-03-23T14:15:00", "end_time": "2024-03-24T14:15:00", "estimated_end": "2024-03-24T14:15:00"}], "requested_tools": [10], "usage_notes": "Standard patient care"}</t>
  </si>
  <si>
    <t>{"allocated_items": [7], "allocated_items_timeframe": [{"inventory_id": 7, "start_time": "2024-03-23T14:15:00", "end_time": "2024-03-24T14:15:00", "estimated_end": "2024-03-24T14:15:00"}], "consumption_rate": "low", "special_requirements": null}</t>
  </si>
  <si>
    <t>{"assigned_tools": [7], "assigned_tools_timeframe": [{"tool_id": 7, "start_time": "2024-03-23T08:54:00", "end_time": "2024-03-25T08:54:00", "estimated_end": "2024-03-25T08:54:00"}], "requested_tools": [7], "usage_notes": "Standard patient care"}</t>
  </si>
  <si>
    <t>{"allocated_items": [14], "allocated_items_timeframe": [{"inventory_id": 14, "start_time": "2024-03-23T08:54:00", "end_time": "2024-03-25T08:54:00", "estimated_end": "2024-03-25T08:54:00"}], "consumption_rate": "low", "special_requirements": null}</t>
  </si>
  <si>
    <t>{"primary_nurse_id": 10180, "primary_nurse_name": "Nurse Kevin Wilson", "attending_physician_id": 10082, "attending_physician_name": "Dr. Jennifer Brown", "shift": "Night"}</t>
  </si>
  <si>
    <t>{"assigned_tools": [6], "assigned_tools_timeframe": [{"tool_id": 6, "start_time": "2024-03-24T20:58:00", "end_time": "2024-03-27T20:58:00", "estimated_end": "2024-03-27T20:58:00"}], "requested_tools": [6], "usage_notes": "Standard patient care"}</t>
  </si>
  <si>
    <t>{"allocated_items": [5], "allocated_items_timeframe": [{"inventory_id": 5, "start_time": "2024-03-24T20:58:00", "end_time": "2024-03-27T20:58:00", "estimated_end": "2024-03-27T20:58:00"}], "consumption_rate": "low", "special_requirements": null}</t>
  </si>
  <si>
    <t>{"primary_nurse_id": 10118, "primary_nurse_name": "Nurse Ryan Miller", "attending_physician_id": 10027, "attending_physician_name": "Dr. Michael Chang", "shift": "Day"}</t>
  </si>
  <si>
    <t>{"assigned_tools": [8], "assigned_tools_timeframe": [{"tool_id": 8, "start_time": "2024-03-24T08:35:00", "end_time": "2024-03-25T08:35:00", "estimated_end": "2024-03-25T08:35:00"}], "requested_tools": [8], "usage_notes": "Standard patient care"}</t>
  </si>
  <si>
    <t>{"allocated_items": [2], "allocated_items_timeframe": [{"inventory_id": 2, "start_time": "2024-03-24T08:35:00", "end_time": "2024-03-25T08:35:00", "estimated_end": "2024-03-25T08:35:00"}], "consumption_rate": "low", "special_requirements": null}</t>
  </si>
  <si>
    <t>{"primary_nurse_id": 10111, "primary_nurse_name": "Nurse Samantha Lee", "attending_physician_id": 10049, "attending_physician_name": "Dr. Harsh Soni", "shift": "Day"}</t>
  </si>
  <si>
    <t>{"assigned_tools": [2], "assigned_tools_timeframe": [{"tool_id": 2, "start_time": "2024-03-24T14:18:00", "end_time": "2024-03-25T14:18:00", "estimated_end": "2024-03-25T14:18:00"}], "requested_tools": [2], "usage_notes": "Standard patient care"}</t>
  </si>
  <si>
    <t>{"allocated_items": [1], "allocated_items_timeframe": [{"inventory_id": 1, "start_time": "2024-03-24T14:18:00", "end_time": "2024-03-25T14:18:00", "estimated_end": "2024-03-25T14:18:00"}], "consumption_rate": "low", "special_requirements": null}</t>
  </si>
  <si>
    <t>{"primary_nurse_id": 10125, "primary_nurse_name": "Nurse Ashley Johnson", "attending_physician_id": 10060, "attending_physician_name": "Dr. Anna Thompson", "shift": "Day"}</t>
  </si>
  <si>
    <t>{"assigned_tools": [3], "assigned_tools_timeframe": [{"tool_id": 3, "start_time": "2024-03-25T19:51:00", "end_time": "2024-03-26T19:51:00", "estimated_end": "2024-03-26T19:51:00"}], "requested_tools": [3], "usage_notes": "Standard patient care"}</t>
  </si>
  <si>
    <t>{"allocated_items": [1], "allocated_items_timeframe": [{"inventory_id": 1, "start_time": "2024-03-25T19:51:00", "end_time": "2024-03-26T19:51:00", "estimated_end": "2024-03-26T19:51:00"}], "consumption_rate": "low", "special_requirements": null}</t>
  </si>
  <si>
    <t>{"primary_nurse_id": 10110, "primary_nurse_name": "Nurse Tyler Jones", "attending_physician_id": 10069, "attending_physician_name": "Dr. Robert Singh", "shift": "Night"}</t>
  </si>
  <si>
    <t>{"assigned_tools": [5], "assigned_tools_timeframe": [{"tool_id": 5, "start_time": "2024-03-25T13:20:00", "end_time": "2024-03-26T13:20:00", "estimated_end": "2024-03-26T13:20:00"}], "requested_tools": [5], "usage_notes": "Standard patient care"}</t>
  </si>
  <si>
    <t>{"allocated_items": [7], "allocated_items_timeframe": [{"inventory_id": 7, "start_time": "2024-03-25T13:20:00", "end_time": "2024-03-26T13:20:00", "estimated_end": "2024-03-26T13:20:00"}], "consumption_rate": "low", "special_requirements": null}</t>
  </si>
  <si>
    <t>{"primary_nurse_id": 10170, "primary_nurse_name": "Nurse Tyler Jones", "attending_physician_id": 10078, "attending_physician_name": "Dr. Maria Rodriguez", "shift": "Night"}</t>
  </si>
  <si>
    <t>{"assigned_tools": [2], "assigned_tools_timeframe": [{"tool_id": 2, "start_time": "2024-03-25T18:17:00", "end_time": "2024-03-26T18:17:00", "estimated_end": "2024-03-26T18:17:00"}], "requested_tools": [2], "usage_notes": "Standard patient care"}</t>
  </si>
  <si>
    <t>{"allocated_items": [2], "allocated_items_timeframe": [{"inventory_id": 2, "start_time": "2024-03-25T18:17:00", "end_time": "2024-03-26T18:17:00", "estimated_end": "2024-03-26T18:17:00"}], "consumption_rate": "low", "special_requirements": null}</t>
  </si>
  <si>
    <t>{"primary_nurse_id": 10150, "primary_nurse_name": "Nurse Michael Chen", "attending_physician_id": 10001, "attending_physician_name": "Dr. Harsh Soni", "shift": "Night"}</t>
  </si>
  <si>
    <t>{"assigned_tools": [1], "assigned_tools_timeframe": [{"tool_id": 1, "start_time": "2024-03-26T12:54:00", "end_time": "2024-03-29T12:54:00", "estimated_end": "2024-03-29T12:54:00"}], "requested_tools": [1], "usage_notes": "Standard patient care"}</t>
  </si>
  <si>
    <t>{"allocated_items": [6], "allocated_items_timeframe": [{"inventory_id": 6, "start_time": "2024-03-26T12:54:00", "end_time": "2024-03-29T12:54:00", "estimated_end": "2024-03-29T12:54:00"}], "consumption_rate": "low", "special_requirements": null}</t>
  </si>
  <si>
    <t>{"primary_nurse_id": 10154, "primary_nurse_name": "Nurse Ryan Miller", "attending_physician_id": 10026, "attending_physician_name": "Dr. Emily Carter", "shift": "Evening"}</t>
  </si>
  <si>
    <t>{"assigned_tools": [9], "assigned_tools_timeframe": [{"tool_id": 9, "start_time": "2024-03-26T13:41:00", "end_time": "2024-03-27T13:41:00", "estimated_end": "2024-03-27T13:41:00"}], "requested_tools": [9], "usage_notes": "Standard patient care"}</t>
  </si>
  <si>
    <t>{"allocated_items": [4], "allocated_items_timeframe": [{"inventory_id": 4, "start_time": "2024-03-26T13:41:00", "end_time": "2024-03-27T13:41:00", "estimated_end": "2024-03-27T13:41:00"}], "consumption_rate": "low", "special_requirements": null}</t>
  </si>
  <si>
    <t>{"primary_nurse_id": 10178, "primary_nurse_name": "Nurse Ryan Miller", "attending_physician_id": 10025, "attending_physician_name": "Dr. Harsh Soni", "shift": "Day"}</t>
  </si>
  <si>
    <t>{"assigned_tools": [3], "assigned_tools_timeframe": [{"tool_id": 3, "start_time": "2024-03-26T20:50:00", "end_time": "2024-03-29T20:50:00", "estimated_end": "2024-03-29T20:50:00"}], "requested_tools": [3], "usage_notes": "Standard patient care"}</t>
  </si>
  <si>
    <t>{"allocated_items": [1], "allocated_items_timeframe": [{"inventory_id": 1, "start_time": "2024-03-26T20:50:00", "end_time": "2024-03-29T20:50:00", "estimated_end": "2024-03-29T20:50:00"}], "consumption_rate": "low", "special_requirements": null}</t>
  </si>
  <si>
    <t>{"primary_nurse_id": 10171, "primary_nurse_name": "Nurse Samantha Lee", "attending_physician_id": 10023, "attending_physician_name": "Dr. Kevin Patel", "shift": "Evening"}</t>
  </si>
  <si>
    <t>{"assigned_tools": [2], "assigned_tools_timeframe": [{"tool_id": 2, "start_time": "2024-03-27T12:23:00", "end_time": "2024-03-29T12:23:00", "estimated_end": "2024-03-29T12:23:00"}], "requested_tools": [2], "usage_notes": "Standard patient care"}</t>
  </si>
  <si>
    <t>{"allocated_items": [7], "allocated_items_timeframe": [{"inventory_id": 7, "start_time": "2024-03-27T12:23:00", "end_time": "2024-03-29T12:23:00", "estimated_end": "2024-03-29T12:23:00"}], "consumption_rate": "low", "special_requirements": null}</t>
  </si>
  <si>
    <t>{"primary_nurse_id": 10182, "primary_nurse_name": "Nurse Tyler Jones", "attending_physician_id": 10046, "attending_physician_name": "Dr. Jennifer Brown", "shift": "Day"}</t>
  </si>
  <si>
    <t>{"assigned_tools": [10], "assigned_tools_timeframe": [{"tool_id": 10, "start_time": "2024-03-27T09:19:00", "end_time": "2024-03-28T09:19:00", "estimated_end": "2024-03-28T09:19:00"}], "requested_tools": [10], "usage_notes": "Standard patient care"}</t>
  </si>
  <si>
    <t>{"allocated_items": [8], "allocated_items_timeframe": [{"inventory_id": 8, "start_time": "2024-03-27T09:19:00", "end_time": "2024-03-28T09:19:00", "estimated_end": "2024-03-28T09:19:00"}], "consumption_rate": "low", "special_requirements": null}</t>
  </si>
  <si>
    <t>{"primary_nurse_id": 10161, "primary_nurse_name": "Nurse Ashley Johnson", "attending_physician_id": 10077, "attending_physician_name": "Dr. David Kim", "shift": "Day"}</t>
  </si>
  <si>
    <t>{"assigned_tools": [5], "assigned_tools_timeframe": [{"tool_id": 5, "start_time": "2024-03-27T10:32:00", "end_time": "2024-03-28T10:32:00", "estimated_end": "2024-03-28T10:32:00"}], "requested_tools": [5], "usage_notes": "Standard patient care"}</t>
  </si>
  <si>
    <t>{"allocated_items": [3], "allocated_items_timeframe": [{"inventory_id": 3, "start_time": "2024-03-27T10:32:00", "end_time": "2024-03-28T10:32:00", "estimated_end": "2024-03-28T10:32:00"}], "consumption_rate": "low", "special_requirements": null}</t>
  </si>
  <si>
    <t>{"primary_nurse_id": 10129, "primary_nurse_name": "Nurse Jessica Garcia", "attending_physician_id": 10044, "attending_physician_name": "Dr. Lisa Anderson", "shift": "Day"}</t>
  </si>
  <si>
    <t>{"assigned_tools": [8], "assigned_tools_timeframe": [{"tool_id": 8, "start_time": "2024-03-28T10:23:00", "end_time": "2024-03-30T10:23:00", "estimated_end": "2024-03-30T10:23:00"}], "requested_tools": [8], "usage_notes": "Standard patient care"}</t>
  </si>
  <si>
    <t>{"allocated_items": [5], "allocated_items_timeframe": [{"inventory_id": 5, "start_time": "2024-03-28T10:23:00", "end_time": "2024-03-30T10:23:00", "estimated_end": "2024-03-30T10:23:00"}], "consumption_rate": "low", "special_requirements": null}</t>
  </si>
  <si>
    <t>{"primary_nurse_id": 10104, "primary_nurse_name": "Nurse David Brown", "attending_physician_id": 10008, "attending_physician_name": "Dr. Lisa Anderson", "shift": "Day"}</t>
  </si>
  <si>
    <t>{"assigned_tools": [11], "assigned_tools_timeframe": [{"tool_id": 11, "start_time": "2024-03-28T08:50:00", "end_time": "2024-03-31T08:50:00", "estimated_end": "2024-03-31T08:50:00"}], "requested_tools": [11], "usage_notes": "Standard patient care"}</t>
  </si>
  <si>
    <t>{"allocated_items": [9], "allocated_items_timeframe": [{"inventory_id": 9, "start_time": "2024-03-28T08:50:00", "end_time": "2024-03-31T08:50:00", "estimated_end": "2024-03-31T08:50:00"}], "consumption_rate": "low", "special_requirements": null}</t>
  </si>
  <si>
    <t>{"primary_nurse_id": 10106, "primary_nurse_name": "Nurse Ryan Miller", "attending_physician_id": 10079, "attending_physician_name": "Dr. James Wilson", "shift": "Day"}</t>
  </si>
  <si>
    <t>{"assigned_tools": [7], "assigned_tools_timeframe": [{"tool_id": 7, "start_time": "2024-03-28T16:04:00", "end_time": "2024-03-30T16:04:00", "estimated_end": "2024-03-30T16:04:00"}], "requested_tools": [7], "usage_notes": "Standard patient care"}</t>
  </si>
  <si>
    <t>{"allocated_items": [8], "allocated_items_timeframe": [{"inventory_id": 8, "start_time": "2024-03-28T16:04:00", "end_time": "2024-03-30T16:04:00", "estimated_end": "2024-03-30T16:04:00"}], "consumption_rate": "low", "special_requirements": null}</t>
  </si>
  <si>
    <t>{"primary_nurse_id": 10199, "primary_nurse_name": "Nurse Sarah Williams", "attending_physician_id": 10079, "attending_physician_name": "Dr. James Wilson", "shift": "Night"}</t>
  </si>
  <si>
    <t>{"assigned_tools": [4], "assigned_tools_timeframe": [{"tool_id": 4, "start_time": "2024-03-29T10:48:00", "end_time": "2024-03-30T10:48:00", "estimated_end": "2024-03-30T10:48:00"}], "requested_tools": [4], "usage_notes": "Standard patient care"}</t>
  </si>
  <si>
    <t>{"allocated_items": [3], "allocated_items_timeframe": [{"inventory_id": 3, "start_time": "2024-03-29T10:48:00", "end_time": "2024-03-30T10:48:00", "estimated_end": "2024-03-30T10:48:00"}], "consumption_rate": "low", "special_requirements": null}</t>
  </si>
  <si>
    <t>{"primary_nurse_id": 10178, "primary_nurse_name": "Nurse Ryan Miller", "attending_physician_id": 10021, "attending_physician_name": "Dr. Robert Singh", "shift": "Night"}</t>
  </si>
  <si>
    <t>{"assigned_tools": [5], "assigned_tools_timeframe": [{"tool_id": 5, "start_time": "2024-03-29T19:25:00", "end_time": "2024-03-30T19:25:00", "estimated_end": "2024-03-30T19:25:00"}], "requested_tools": [5], "usage_notes": "Standard patient care"}</t>
  </si>
  <si>
    <t>{"allocated_items": [7], "allocated_items_timeframe": [{"inventory_id": 7, "start_time": "2024-03-29T19:25:00", "end_time": "2024-03-30T19:25:00", "estimated_end": "2024-03-30T19:25:00"}], "consumption_rate": "low", "special_requirements": null}</t>
  </si>
  <si>
    <t>{"primary_nurse_id": 10124, "primary_nurse_name": "Nurse Brandon Martinez", "attending_physician_id": 10050, "attending_physician_name": "Dr. Emily Carter", "shift": "Day"}</t>
  </si>
  <si>
    <t>{"assigned_tools": [1], "assigned_tools_timeframe": [{"tool_id": 1, "start_time": "2024-03-29T16:41:00", "end_time": "2024-03-30T16:41:00", "estimated_end": "2024-03-30T16:41:00"}], "requested_tools": [1], "usage_notes": "Standard patient care"}</t>
  </si>
  <si>
    <t>{"allocated_items": [4], "allocated_items_timeframe": [{"inventory_id": 4, "start_time": "2024-03-29T16:41:00", "end_time": "2024-03-30T16:41:00", "estimated_end": "2024-03-30T16:41:00"}], "consumption_rate": "low", "special_requirements": null}</t>
  </si>
  <si>
    <t>{"primary_nurse_id": 10116, "primary_nurse_name": "Nurse David Brown", "attending_physician_id": 10023, "attending_physician_name": "Dr. Kevin Patel", "shift": "Day"}</t>
  </si>
  <si>
    <t>{"assigned_tools": [3], "assigned_tools_timeframe": [{"tool_id": 3, "start_time": "2024-03-30T12:46:00", "end_time": "2024-04-01T12:46:00", "estimated_end": "2024-04-01T12:46:00"}], "requested_tools": [3], "usage_notes": "Standard patient care"}</t>
  </si>
  <si>
    <t>{"allocated_items": [2], "allocated_items_timeframe": [{"inventory_id": 2, "start_time": "2024-03-30T12:46:00", "end_time": "2024-04-01T12:46:00", "estimated_end": "2024-04-01T12:46:00"}], "consumption_rate": "low", "special_requirements": null}</t>
  </si>
  <si>
    <t>{"primary_nurse_id": 10145, "primary_nurse_name": "Nurse Amanda Rodriguez", "attending_physician_id": 10061, "attending_physician_name": "Dr. Harsh Soni", "shift": "Evening"}</t>
  </si>
  <si>
    <t>{"assigned_tools": [4], "assigned_tools_timeframe": [{"tool_id": 4, "start_time": "2024-03-30T17:37:00", "end_time": "2024-03-31T17:37:00", "estimated_end": "2024-03-31T17:37:00"}], "requested_tools": [4], "usage_notes": "Standard patient care"}</t>
  </si>
  <si>
    <t>{"allocated_items": [3], "allocated_items_timeframe": [{"inventory_id": 3, "start_time": "2024-03-30T17:37:00", "end_time": "2024-03-31T17:37:00", "estimated_end": "2024-03-31T17:37:00"}], "consumption_rate": "low", "special_requirements": null}</t>
  </si>
  <si>
    <t>{"primary_nurse_id": 10142, "primary_nurse_name": "Nurse Ryan Miller", "attending_physician_id": 10016, "attending_physician_name": "Dr. Sarah Lopez", "shift": "Night"}</t>
  </si>
  <si>
    <t>{"assigned_tools": [2], "assigned_tools_timeframe": [{"tool_id": 2, "start_time": "2024-03-30T13:37:00", "end_time": "2024-03-31T13:37:00", "estimated_end": "2024-03-31T13:37:00"}], "requested_tools": [2], "usage_notes": "Standard patient care"}</t>
  </si>
  <si>
    <t>{"allocated_items": [11], "allocated_items_timeframe": [{"inventory_id": 11, "start_time": "2024-03-30T13:37:00", "end_time": "2024-03-31T13:37:00", "estimated_end": "2024-03-31T13:37:00"}], "consumption_rate": "low", "special_requirements": null}</t>
  </si>
  <si>
    <t>{"primary_nurse_id": 10177, "primary_nurse_name": "Nurse Jessica Garcia", "attending_physician_id": 10033, "attending_physician_name": "Dr. Robert Singh", "shift": "Day"}</t>
  </si>
  <si>
    <t>{"assigned_tools": [2], "assigned_tools_timeframe": [{"tool_id": 2, "start_time": "2024-03-31T19:46:00", "end_time": "2024-04-03T19:46:00", "estimated_end": "2024-04-03T19:46:00"}], "requested_tools": [2], "usage_notes": "Standard patient care"}</t>
  </si>
  <si>
    <t>{"allocated_items": [1], "allocated_items_timeframe": [{"inventory_id": 1, "start_time": "2024-03-31T19:46:00", "end_time": "2024-04-03T19:46:00", "estimated_end": "2024-04-03T19:46:00"}], "consumption_rate": "low", "special_requirements": null}</t>
  </si>
  <si>
    <t>{"primary_nurse_id": 10193, "primary_nurse_name": "Nurse Amanda Rodriguez", "attending_physician_id": 10064, "attending_physician_name": "Dr. Sarah Lopez", "shift": "Day"}</t>
  </si>
  <si>
    <t>{"assigned_tools": [6], "assigned_tools_timeframe": [{"tool_id": 6, "start_time": "2024-03-31T08:29:00", "end_time": "2024-04-03T08:29:00", "estimated_end": "2024-04-03T08:29:00"}], "requested_tools": [6], "usage_notes": "Standard patient care"}</t>
  </si>
  <si>
    <t>{"allocated_items": [5], "allocated_items_timeframe": [{"inventory_id": 5, "start_time": "2024-03-31T08:29:00", "end_time": "2024-04-03T08:29:00", "estimated_end": "2024-04-03T08:29:00"}], "consumption_rate": "low", "special_requirements": null}</t>
  </si>
  <si>
    <t>{"primary_nurse_id": 10108, "primary_nurse_name": "Nurse Kevin Wilson", "attending_physician_id": 10025, "attending_physician_name": "Dr. Harsh Soni", "shift": "Day"}</t>
  </si>
  <si>
    <t>{"assigned_tools": [8], "assigned_tools_timeframe": [{"tool_id": 8, "start_time": "2024-03-31T08:57:00", "end_time": "2024-04-01T08:57:00", "estimated_end": "2024-04-01T08:57:00"}], "requested_tools": [8], "usage_notes": "Standard patient care"}</t>
  </si>
  <si>
    <t>{"allocated_items": [4], "allocated_items_timeframe": [{"inventory_id": 4, "start_time": "2024-03-31T08:57:00", "end_time": "2024-04-01T08:57:00", "estimated_end": "2024-04-01T08:57:00"}], "consumption_rate": "low", "special_requirements": null}</t>
  </si>
  <si>
    <t>{"primary_nurse_id": 10177, "primary_nurse_name": "Nurse Jessica Garcia", "attending_physician_id": 10088, "attending_physician_name": "Dr. Sarah Lopez", "shift": "Night"}</t>
  </si>
  <si>
    <t>{"assigned_tools": [5], "assigned_tools_timeframe": [{"tool_id": 5, "start_time": "2024-04-01T15:30:00", "end_time": "2024-04-02T15:30:00", "estimated_end": "2024-04-02T15:30:00"}], "requested_tools": [5], "usage_notes": "Standard patient care"}</t>
  </si>
  <si>
    <t>{"allocated_items": [2], "allocated_items_timeframe": [{"inventory_id": 2, "start_time": "2024-04-01T15:30:00", "end_time": "2024-04-02T15:30:00", "estimated_end": "2024-04-02T15:30:00"}], "consumption_rate": "low", "special_requirements": null}</t>
  </si>
  <si>
    <t>{"primary_nurse_id": 10167, "primary_nurse_name": "Nurse Emily Davis", "attending_physician_id": 10062, "attending_physician_name": "Dr. Emily Carter", "shift": "Night"}</t>
  </si>
  <si>
    <t>{"assigned_tools": [8], "assigned_tools_timeframe": [{"tool_id": 8, "start_time": "2024-04-01T11:35:00", "end_time": "2024-04-04T11:35:00", "estimated_end": "2024-04-04T11:35:00"}], "requested_tools": [8], "usage_notes": "Standard patient care"}</t>
  </si>
  <si>
    <t>{"allocated_items": [7], "allocated_items_timeframe": [{"inventory_id": 7, "start_time": "2024-04-01T11:35:00", "end_time": "2024-04-04T11:35:00", "estimated_end": "2024-04-04T11:35:00"}], "consumption_rate": "low", "special_requirements": null}</t>
  </si>
  <si>
    <t>{"primary_nurse_id": 10169, "primary_nurse_name": "Nurse Amanda Rodriguez", "attending_physician_id": 10045, "attending_physician_name": "Dr. Robert Singh", "shift": "Day"}</t>
  </si>
  <si>
    <t>{"assigned_tools": [9], "assigned_tools_timeframe": [{"tool_id": 9, "start_time": "2024-04-01T08:00:00", "end_time": "2024-04-02T08:00:00", "estimated_end": "2024-04-02T08:00:00"}], "requested_tools": [9], "usage_notes": "Standard patient care"}</t>
  </si>
  <si>
    <t>{"allocated_items": [8], "allocated_items_timeframe": [{"inventory_id": 8, "start_time": "2024-04-01T08:00:00", "end_time": "2024-04-02T08:00:00", "estimated_end": "2024-04-02T08:00:00"}], "consumption_rate": "low", "special_requirements": null}</t>
  </si>
  <si>
    <t>{"primary_nurse_id": 10152, "primary_nurse_name": "Nurse David Brown", "attending_physician_id": 10066, "attending_physician_name": "Dr. Maria Rodriguez", "shift": "Evening"}</t>
  </si>
  <si>
    <t>{"assigned_tools": [7], "assigned_tools_timeframe": [{"tool_id": 7, "start_time": "2024-04-02T18:41:00", "end_time": "2024-04-04T18:41:00", "estimated_end": "2024-04-04T18:41:00"}], "requested_tools": [7], "usage_notes": "Standard patient care"}</t>
  </si>
  <si>
    <t>{"allocated_items": [4], "allocated_items_timeframe": [{"inventory_id": 4, "start_time": "2024-04-02T18:41:00", "end_time": "2024-04-04T18:41:00", "estimated_end": "2024-04-04T18:41:00"}], "consumption_rate": "low", "special_requirements": null}</t>
  </si>
  <si>
    <t>{"primary_nurse_id": 10114, "primary_nurse_name": "Nurse Michael Chen", "attending_physician_id": 10032, "attending_physician_name": "Dr. Lisa Anderson", "shift": "Evening"}</t>
  </si>
  <si>
    <t>{"assigned_tools": [10], "assigned_tools_timeframe": [{"tool_id": 10, "start_time": "2024-04-02T09:59:00", "end_time": "2024-04-04T09:59:00", "estimated_end": "2024-04-04T09:59:00"}], "requested_tools": [10], "usage_notes": "Standard patient care"}</t>
  </si>
  <si>
    <t>{"allocated_items": [3], "allocated_items_timeframe": [{"inventory_id": 3, "start_time": "2024-04-02T09:59:00", "end_time": "2024-04-04T09:59:00", "estimated_end": "2024-04-04T09:59:00"}], "consumption_rate": "low", "special_requirements": null}</t>
  </si>
  <si>
    <t>{"primary_nurse_id": 10159, "primary_nurse_name": "Nurse Samantha Lee", "attending_physician_id": 10020, "attending_physician_name": "Dr. Lisa Anderson", "shift": "Day"}</t>
  </si>
  <si>
    <t>{"assigned_tools": [3], "assigned_tools_timeframe": [{"tool_id": 3, "start_time": "2024-04-02T12:57:00", "end_time": "2024-04-03T12:57:00", "estimated_end": "2024-04-03T12:57:00"}], "requested_tools": [3], "usage_notes": "Standard patient care"}</t>
  </si>
  <si>
    <t>{"allocated_items": [9], "allocated_items_timeframe": [{"inventory_id": 9, "start_time": "2024-04-02T12:57:00", "end_time": "2024-04-03T12:57:00", "estimated_end": "2024-04-03T12:57:00"}], "consumption_rate": "low", "special_requirements": null}</t>
  </si>
  <si>
    <t>{"primary_nurse_id": 10173, "primary_nurse_name": "Nurse Ashley Johnson", "attending_physician_id": 10018, "attending_physician_name": "Dr. Maria Rodriguez", "shift": "Day"}</t>
  </si>
  <si>
    <t>{"assigned_tools": [3], "assigned_tools_timeframe": [{"tool_id": 3, "start_time": "2024-04-03T14:33:00", "end_time": "2024-04-06T14:33:00", "estimated_end": "2024-04-06T14:33:00"}], "requested_tools": [3], "usage_notes": "Standard patient care"}</t>
  </si>
  <si>
    <t>{"allocated_items": [2], "allocated_items_timeframe": [{"inventory_id": 2, "start_time": "2024-04-03T14:33:00", "end_time": "2024-04-06T14:33:00", "estimated_end": "2024-04-06T14:33:00"}], "consumption_rate": "low", "special_requirements": null}</t>
  </si>
  <si>
    <t>{"primary_nurse_id": 10122, "primary_nurse_name": "Nurse Tyler Jones", "attending_physician_id": 10060, "attending_physician_name": "Dr. Anna Thompson", "shift": "Evening"}</t>
  </si>
  <si>
    <t>{"assigned_tools": [6], "assigned_tools_timeframe": [{"tool_id": 6, "start_time": "2024-04-03T14:34:00", "end_time": "2024-04-06T14:34:00", "estimated_end": "2024-04-06T14:34:00"}], "requested_tools": [6], "usage_notes": "Standard patient care"}</t>
  </si>
  <si>
    <t>{"allocated_items": [6], "allocated_items_timeframe": [{"inventory_id": 6, "start_time": "2024-04-03T14:34:00", "end_time": "2024-04-06T14:34:00", "estimated_end": "2024-04-06T14:34:00"}], "consumption_rate": "low", "special_requirements": null}</t>
  </si>
  <si>
    <t>{"primary_nurse_id": 10199, "primary_nurse_name": "Nurse Sarah Williams", "attending_physician_id": 10051, "attending_physician_name": "Dr. Michael Chang", "shift": "Day"}</t>
  </si>
  <si>
    <t>{"assigned_tools": [4], "assigned_tools_timeframe": [{"tool_id": 4, "start_time": "2024-04-03T14:18:00", "end_time": "2024-04-05T14:18:00", "estimated_end": "2024-04-05T14:18:00"}], "requested_tools": [4], "usage_notes": "Standard patient care"}</t>
  </si>
  <si>
    <t>{"allocated_items": [10], "allocated_items_timeframe": [{"inventory_id": 10, "start_time": "2024-04-03T14:18:00", "end_time": "2024-04-05T14:18:00", "estimated_end": "2024-04-05T14:18:00"}], "consumption_rate": "low", "special_requirements": null}</t>
  </si>
  <si>
    <t>{"assigned_tools": [1], "assigned_tools_timeframe": [{"tool_id": 1, "start_time": "2024-04-04T16:54:00", "end_time": "2024-04-05T16:54:00", "estimated_end": "2024-04-05T16:54:00"}], "requested_tools": [1], "usage_notes": "Standard patient care"}</t>
  </si>
  <si>
    <t>{"allocated_items": [5], "allocated_items_timeframe": [{"inventory_id": 5, "start_time": "2024-04-04T16:54:00", "end_time": "2024-04-05T16:54:00", "estimated_end": "2024-04-05T16:54:00"}], "consumption_rate": "low", "special_requirements": null}</t>
  </si>
  <si>
    <t>{"primary_nurse_id": 10150, "primary_nurse_name": "Nurse Michael Chen", "attending_physician_id": 10081, "attending_physician_name": "Dr. Robert Singh", "shift": "Day"}</t>
  </si>
  <si>
    <t>{"assigned_tools": [11], "assigned_tools_timeframe": [{"tool_id": 11, "start_time": "2024-04-04T08:13:00", "end_time": "2024-04-05T08:13:00", "estimated_end": "2024-04-05T08:13:00"}], "requested_tools": [11], "usage_notes": "Standard patient care"}</t>
  </si>
  <si>
    <t>{"allocated_items": [11], "allocated_items_timeframe": [{"inventory_id": 11, "start_time": "2024-04-04T08:13:00", "end_time": "2024-04-05T08:13:00", "estimated_end": "2024-04-05T08:13:00"}], "consumption_rate": "low", "special_requirements": null}</t>
  </si>
  <si>
    <t>{"primary_nurse_id": 10186, "primary_nurse_name": "Nurse Michael Chen", "attending_physician_id": 10020, "attending_physician_name": "Dr. Lisa Anderson", "shift": "Evening"}</t>
  </si>
  <si>
    <t>{"assigned_tools": [5], "assigned_tools_timeframe": [{"tool_id": 5, "start_time": "2024-04-04T11:27:00", "end_time": "2024-04-07T11:27:00", "estimated_end": "2024-04-07T11:27:00"}], "requested_tools": [5], "usage_notes": "Standard patient care"}</t>
  </si>
  <si>
    <t>{"allocated_items": [12], "allocated_items_timeframe": [{"inventory_id": 12, "start_time": "2024-04-04T11:27:00", "end_time": "2024-04-07T11:27:00", "estimated_end": "2024-04-07T11:27:00"}], "consumption_rate": "low", "special_requirements": null}</t>
  </si>
  <si>
    <t>{"primary_nurse_id": 10171, "primary_nurse_name": "Nurse Samantha Lee", "attending_physician_id": 10052, "attending_physician_name": "Dr. Sarah Lopez", "shift": "Night"}</t>
  </si>
  <si>
    <t>{"assigned_tools": [2], "assigned_tools_timeframe": [{"tool_id": 2, "start_time": "2024-04-05T20:26:00", "end_time": "2024-04-08T20:26:00", "estimated_end": "2024-04-08T20:26:00"}], "requested_tools": [2], "usage_notes": "Standard patient care"}</t>
  </si>
  <si>
    <t>{"allocated_items": [4], "allocated_items_timeframe": [{"inventory_id": 4, "start_time": "2024-04-05T20:26:00", "end_time": "2024-04-08T20:26:00", "estimated_end": "2024-04-08T20:26:00"}], "consumption_rate": "low", "special_requirements": null}</t>
  </si>
  <si>
    <t>{"primary_nurse_id": 10123, "primary_nurse_name": "Nurse Samantha Lee", "attending_physician_id": 10097, "attending_physician_name": "Dr. Harsh Soni", "shift": "Evening"}</t>
  </si>
  <si>
    <t>{"assigned_tools": [7], "assigned_tools_timeframe": [{"tool_id": 7, "start_time": "2024-04-05T20:13:00", "end_time": "2024-04-06T20:13:00", "estimated_end": "2024-04-06T20:13:00"}], "requested_tools": [7], "usage_notes": "Standard patient care"}</t>
  </si>
  <si>
    <t>{"allocated_items": [3], "allocated_items_timeframe": [{"inventory_id": 3, "start_time": "2024-04-05T20:13:00", "end_time": "2024-04-06T20:13:00", "estimated_end": "2024-04-06T20:13:00"}], "consumption_rate": "low", "special_requirements": null}</t>
  </si>
  <si>
    <t>{"primary_nurse_id": 10183, "primary_nurse_name": "Nurse Samantha Lee", "attending_physician_id": 10003, "attending_physician_name": "Dr. Michael Chang", "shift": "Evening"}</t>
  </si>
  <si>
    <t>{"assigned_tools": [13], "assigned_tools_timeframe": [{"tool_id": 13, "start_time": "2024-04-05T08:05:00", "end_time": "2024-04-06T08:05:00", "estimated_end": "2024-04-06T08:05:00"}], "requested_tools": [13], "usage_notes": "Standard patient care"}</t>
  </si>
  <si>
    <t>{"allocated_items": [9], "allocated_items_timeframe": [{"inventory_id": 9, "start_time": "2024-04-05T08:05:00", "end_time": "2024-04-06T08:05:00", "estimated_end": "2024-04-06T08:05:00"}], "consumption_rate": "low", "special_requirements": null}</t>
  </si>
  <si>
    <t>{"primary_nurse_id": 10129, "primary_nurse_name": "Nurse Jessica Garcia", "attending_physician_id": 10053, "attending_physician_name": "Dr. David Kim", "shift": "Night"}</t>
  </si>
  <si>
    <t>{"assigned_tools": [8], "assigned_tools_timeframe": [{"tool_id": 8, "start_time": "2024-04-06T18:54:00", "end_time": "2024-04-09T18:54:00", "estimated_end": "2024-04-09T18:54:00"}], "requested_tools": [8], "usage_notes": "Standard patient care"}</t>
  </si>
  <si>
    <t>{"allocated_items": [6], "allocated_items_timeframe": [{"inventory_id": 6, "start_time": "2024-04-06T18:54:00", "end_time": "2024-04-09T18:54:00", "estimated_end": "2024-04-09T18:54:00"}], "consumption_rate": "low", "special_requirements": null}</t>
  </si>
  <si>
    <t>{"primary_nurse_id": 10114, "primary_nurse_name": "Nurse Michael Chen", "attending_physician_id": 10013, "attending_physician_name": "Dr. Harsh Soni", "shift": "Night"}</t>
  </si>
  <si>
    <t>{"assigned_tools": [4], "assigned_tools_timeframe": [{"tool_id": 4, "start_time": "2024-04-06T17:25:00", "end_time": "2024-04-07T17:25:00", "estimated_end": "2024-04-07T17:25:00"}], "requested_tools": [4], "usage_notes": "Standard patient care"}</t>
  </si>
  <si>
    <t>{"allocated_items": [2], "allocated_items_timeframe": [{"inventory_id": 2, "start_time": "2024-04-06T17:25:00", "end_time": "2024-04-07T17:25:00", "estimated_end": "2024-04-07T17:25:00"}], "consumption_rate": "low", "special_requirements": null}</t>
  </si>
  <si>
    <t>{"primary_nurse_id": 10187, "primary_nurse_name": "Nurse Sarah Williams", "attending_physician_id": 10040, "attending_physician_name": "Dr. Sarah Lopez", "shift": "Day"}</t>
  </si>
  <si>
    <t>{"assigned_tools": [10], "assigned_tools_timeframe": [{"tool_id": 10, "start_time": "2024-04-06T11:02:00", "end_time": "2024-04-09T11:02:00", "estimated_end": "2024-04-09T11:02:00"}], "requested_tools": [10], "usage_notes": "Standard patient care"}</t>
  </si>
  <si>
    <t>{"allocated_items": [1], "allocated_items_timeframe": [{"inventory_id": 1, "start_time": "2024-04-06T11:02:00", "end_time": "2024-04-09T11:02:00", "estimated_end": "2024-04-09T11:02:00"}], "consumption_rate": "low", "special_requirements": null}</t>
  </si>
  <si>
    <t>{"primary_nurse_id": 10161, "primary_nurse_name": "Nurse Ashley Johnson", "attending_physician_id": 10046, "attending_physician_name": "Dr. Jennifer Brown", "shift": "Day"}</t>
  </si>
  <si>
    <t>{"assigned_tools": [1], "assigned_tools_timeframe": [{"tool_id": 1, "start_time": "2024-04-07T17:30:00", "end_time": "2024-04-09T17:30:00", "estimated_end": "2024-04-09T17:30:00"}], "requested_tools": [1], "usage_notes": "Standard patient care"}</t>
  </si>
  <si>
    <t>{"allocated_items": [7], "allocated_items_timeframe": [{"inventory_id": 7, "start_time": "2024-04-07T17:30:00", "end_time": "2024-04-09T17:30:00", "estimated_end": "2024-04-09T17:30:00"}], "consumption_rate": "low", "special_requirements": null}</t>
  </si>
  <si>
    <t>{"primary_nurse_id": 10189, "primary_nurse_name": "Nurse Jessica Garcia", "attending_physician_id": 10006, "attending_physician_name": "Dr. Maria Rodriguez", "shift": "Day"}</t>
  </si>
  <si>
    <t>{"assigned_tools": [3], "assigned_tools_timeframe": [{"tool_id": 3, "start_time": "2024-04-07T12:39:00", "end_time": "2024-04-09T12:39:00", "estimated_end": "2024-04-09T12:39:00"}], "requested_tools": [3], "usage_notes": "Standard patient care"}</t>
  </si>
  <si>
    <t>{"allocated_items": [3], "allocated_items_timeframe": [{"inventory_id": 3, "start_time": "2024-04-07T12:39:00", "end_time": "2024-04-09T12:39:00", "estimated_end": "2024-04-09T12:39:00"}], "consumption_rate": "low", "special_requirements": null}</t>
  </si>
  <si>
    <t>{"primary_nurse_id": 10175, "primary_nurse_name": "Nurse Sarah Williams", "attending_physician_id": 10073, "attending_physician_name": "Dr. Harsh Soni", "shift": "Night"}</t>
  </si>
  <si>
    <t>{"assigned_tools": [11], "assigned_tools_timeframe": [{"tool_id": 11, "start_time": "2024-04-07T17:12:00", "end_time": "2024-04-10T17:12:00", "estimated_end": "2024-04-10T17:12:00"}], "requested_tools": [11], "usage_notes": "Standard patient care"}</t>
  </si>
  <si>
    <t>{"allocated_items": [10], "allocated_items_timeframe": [{"inventory_id": 10, "start_time": "2024-04-07T17:12:00", "end_time": "2024-04-10T17:12:00", "estimated_end": "2024-04-10T17:12:00"}], "consumption_rate": "low", "special_requirements": null}</t>
  </si>
  <si>
    <t>{"primary_nurse_id": 10158, "primary_nurse_name": "Nurse Tyler Jones", "attending_physician_id": 10087, "attending_physician_name": "Dr. Michael Chang", "shift": "Evening"}</t>
  </si>
  <si>
    <t>{"assigned_tools": [9], "assigned_tools_timeframe": [{"tool_id": 9, "start_time": "2024-04-08T14:14:00", "end_time": "2024-04-09T14:14:00", "estimated_end": "2024-04-09T14:14:00"}], "requested_tools": [9], "usage_notes": "Standard patient care"}</t>
  </si>
  <si>
    <t>{"allocated_items": [8], "allocated_items_timeframe": [{"inventory_id": 8, "start_time": "2024-04-08T14:14:00", "end_time": "2024-04-09T14:14:00", "estimated_end": "2024-04-09T14:14:00"}], "consumption_rate": "low", "special_requirements": null}</t>
  </si>
  <si>
    <t>{"primary_nurse_id": 10166, "primary_nurse_name": "Nurse Ryan Miller", "attending_physician_id": 10062, "attending_physician_name": "Dr. Emily Carter", "shift": "Night"}</t>
  </si>
  <si>
    <t>{"assigned_tools": [12], "assigned_tools_timeframe": [{"tool_id": 12, "start_time": "2024-04-08T12:04:00", "end_time": "2024-04-09T12:04:00", "estimated_end": "2024-04-09T12:04:00"}], "requested_tools": [12], "usage_notes": "Standard patient care"}</t>
  </si>
  <si>
    <t>{"allocated_items": [5], "allocated_items_timeframe": [{"inventory_id": 5, "start_time": "2024-04-08T12:04:00", "end_time": "2024-04-09T12:04:00", "estimated_end": "2024-04-09T12:04:00"}], "consumption_rate": "low", "special_requirements": null}</t>
  </si>
  <si>
    <t>{"primary_nurse_id": 10198, "primary_nurse_name": "Nurse Michael Chen", "attending_physician_id": 10035, "attending_physician_name": "Dr. Kevin Patel", "shift": "Evening"}</t>
  </si>
  <si>
    <t>{"assigned_tools": [5], "assigned_tools_timeframe": [{"tool_id": 5, "start_time": "2024-04-08T17:38:00", "end_time": "2024-04-10T17:38:00", "estimated_end": "2024-04-10T17:38:00"}], "requested_tools": [5], "usage_notes": "Standard patient care"}</t>
  </si>
  <si>
    <t>{"allocated_items": [2], "allocated_items_timeframe": [{"inventory_id": 2, "start_time": "2024-04-08T17:38:00", "end_time": "2024-04-10T17:38:00", "estimated_end": "2024-04-10T17:38:00"}], "consumption_rate": "low", "special_requirements": null}</t>
  </si>
  <si>
    <t>{"primary_nurse_id": 10130, "primary_nurse_name": "Nurse Ryan Miller", "attending_physician_id": 10010, "attending_physician_name": "Dr. Jennifer Brown", "shift": "Evening"}</t>
  </si>
  <si>
    <t>{"assigned_tools": [2], "assigned_tools_timeframe": [{"tool_id": 2, "start_time": "2024-04-09T12:53:00", "end_time": "2024-04-12T12:53:00", "estimated_end": "2024-04-12T12:53:00"}], "requested_tools": [2], "usage_notes": "Standard patient care"}</t>
  </si>
  <si>
    <t>{"allocated_items": [5], "allocated_items_timeframe": [{"inventory_id": 5, "start_time": "2024-04-09T12:53:00", "end_time": "2024-04-12T12:53:00", "estimated_end": "2024-04-12T12:53:00"}], "consumption_rate": "low", "special_requirements": null}</t>
  </si>
  <si>
    <t>{"primary_nurse_id": 10116, "primary_nurse_name": "Nurse David Brown", "attending_physician_id": 10038, "attending_physician_name": "Dr. Emily Carter", "shift": "Night"}</t>
  </si>
  <si>
    <t>{"assigned_tools": [3], "assigned_tools_timeframe": [{"tool_id": 3, "start_time": "2024-04-09T13:12:00", "end_time": "2024-04-11T13:12:00", "estimated_end": "2024-04-11T13:12:00"}], "requested_tools": [3], "usage_notes": "Standard patient care"}</t>
  </si>
  <si>
    <t>{"allocated_items": [3], "allocated_items_timeframe": [{"inventory_id": 3, "start_time": "2024-04-09T13:12:00", "end_time": "2024-04-11T13:12:00", "estimated_end": "2024-04-11T13:12:00"}], "consumption_rate": "low", "special_requirements": null}</t>
  </si>
  <si>
    <t>{"primary_nurse_id": 10166, "primary_nurse_name": "Nurse Ryan Miller", "attending_physician_id": 10050, "attending_physician_name": "Dr. Emily Carter", "shift": "Evening"}</t>
  </si>
  <si>
    <t>{"assigned_tools": [10], "assigned_tools_timeframe": [{"tool_id": 10, "start_time": "2024-04-09T16:40:00", "end_time": "2024-04-10T16:40:00", "estimated_end": "2024-04-10T16:40:00"}], "requested_tools": [10], "usage_notes": "Standard patient care"}</t>
  </si>
  <si>
    <t>{"allocated_items": [9], "allocated_items_timeframe": [{"inventory_id": 9, "start_time": "2024-04-09T16:40:00", "end_time": "2024-04-10T16:40:00", "estimated_end": "2024-04-10T16:40:00"}], "consumption_rate": "low", "special_requirements": null}</t>
  </si>
  <si>
    <t>{"primary_nurse_id": 10142, "primary_nurse_name": "Nurse Ryan Miller", "attending_physician_id": 10095, "attending_physician_name": "Dr. Kevin Patel", "shift": "Evening"}</t>
  </si>
  <si>
    <t>{"assigned_tools": [1], "assigned_tools_timeframe": [{"tool_id": 1, "start_time": "2024-04-10T13:47:00", "end_time": "2024-04-12T13:47:00", "estimated_end": "2024-04-12T13:47:00"}], "requested_tools": [1], "usage_notes": "Standard patient care"}</t>
  </si>
  <si>
    <t>{"allocated_items": [7], "allocated_items_timeframe": [{"inventory_id": 7, "start_time": "2024-04-10T13:47:00", "end_time": "2024-04-12T13:47:00", "estimated_end": "2024-04-12T13:47:00"}], "consumption_rate": "low", "special_requirements": null}</t>
  </si>
  <si>
    <t>{"primary_nurse_id": 10172, "primary_nurse_name": "Nurse Brandon Martinez", "attending_physician_id": 10089, "attending_physician_name": "Dr. David Kim", "shift": "Evening"}</t>
  </si>
  <si>
    <t>{"assigned_tools": [8], "assigned_tools_timeframe": [{"tool_id": 8, "start_time": "2024-04-10T18:01:00", "end_time": "2024-04-12T18:01:00", "estimated_end": "2024-04-12T18:01:00"}], "requested_tools": [8], "usage_notes": "Standard patient care"}</t>
  </si>
  <si>
    <t>{"allocated_items": [4], "allocated_items_timeframe": [{"inventory_id": 4, "start_time": "2024-04-10T18:01:00", "end_time": "2024-04-12T18:01:00", "estimated_end": "2024-04-12T18:01:00"}], "consumption_rate": "low", "special_requirements": null}</t>
  </si>
  <si>
    <t>{"primary_nurse_id": 10135, "primary_nurse_name": "Nurse Samantha Lee", "attending_physician_id": 10016, "attending_physician_name": "Dr. Sarah Lopez", "shift": "Evening"}</t>
  </si>
  <si>
    <t>{"assigned_tools": [6], "assigned_tools_timeframe": [{"tool_id": 6, "start_time": "2024-04-10T10:52:00", "end_time": "2024-04-12T10:52:00", "estimated_end": "2024-04-12T10:52:00"}], "requested_tools": [6], "usage_notes": "Standard patient care"}</t>
  </si>
  <si>
    <t>{"allocated_items": [12], "allocated_items_timeframe": [{"inventory_id": 12, "start_time": "2024-04-10T10:52:00", "end_time": "2024-04-12T10:52:00", "estimated_end": "2024-04-12T10:52:00"}], "consumption_rate": "low", "special_requirements": null}</t>
  </si>
  <si>
    <t>{"primary_nurse_id": 10169, "primary_nurse_name": "Nurse Amanda Rodriguez", "attending_physician_id": 10061, "attending_physician_name": "Dr. Harsh Soni", "shift": "Night"}</t>
  </si>
  <si>
    <t>{"assigned_tools": [7], "assigned_tools_timeframe": [{"tool_id": 7, "start_time": "2024-04-11T08:06:00", "end_time": "2024-04-12T08:06:00", "estimated_end": "2024-04-12T08:06:00"}], "requested_tools": [7], "usage_notes": "Standard patient care"}</t>
  </si>
  <si>
    <t>{"allocated_items": [2], "allocated_items_timeframe": [{"inventory_id": 2, "start_time": "2024-04-11T08:06:00", "end_time": "2024-04-12T08:06:00", "estimated_end": "2024-04-12T08:06:00"}], "consumption_rate": "low", "special_requirements": null}</t>
  </si>
  <si>
    <t>{"primary_nurse_id": 10192, "primary_nurse_name": "Nurse Kevin Wilson", "attending_physician_id": 10040, "attending_physician_name": "Dr. Sarah Lopez", "shift": "Night"}</t>
  </si>
  <si>
    <t>{"assigned_tools": [11], "assigned_tools_timeframe": [{"tool_id": 11, "start_time": "2024-04-11T12:10:00", "end_time": "2024-04-12T12:10:00", "estimated_end": "2024-04-12T12:10:00"}], "requested_tools": [11], "usage_notes": "Standard patient care"}</t>
  </si>
  <si>
    <t>{"allocated_items": [10], "allocated_items_timeframe": [{"inventory_id": 10, "start_time": "2024-04-11T12:10:00", "end_time": "2024-04-12T12:10:00", "estimated_end": "2024-04-12T12:10:00"}], "consumption_rate": "low", "special_requirements": null}</t>
  </si>
  <si>
    <t>{"primary_nurse_id": 10191, "primary_nurse_name": "Nurse Emily Davis", "attending_physician_id": 10061, "attending_physician_name": "Dr. Harsh Soni", "shift": "Evening"}</t>
  </si>
  <si>
    <t>{"assigned_tools": [10], "assigned_tools_timeframe": [{"tool_id": 10, "start_time": "2024-04-11T14:37:00", "end_time": "2024-04-12T14:37:00", "estimated_end": "2024-04-12T14:37:00"}], "requested_tools": [10], "usage_notes": "Standard patient care"}</t>
  </si>
  <si>
    <t>{"allocated_items": [3], "allocated_items_timeframe": [{"inventory_id": 3, "start_time": "2024-04-11T14:37:00", "end_time": "2024-04-12T14:37:00", "estimated_end": "2024-04-12T14:37:00"}], "consumption_rate": "low", "special_requirements": null}</t>
  </si>
  <si>
    <t>{"primary_nurse_id": 10199, "primary_nurse_name": "Nurse Sarah Williams", "attending_physician_id": 10029, "attending_physician_name": "Dr. David Kim", "shift": "Day"}</t>
  </si>
  <si>
    <t>{"assigned_tools": [2], "assigned_tools_timeframe": [{"tool_id": 2, "start_time": "2024-04-12T16:25:00", "end_time": "2024-04-14T16:25:00", "estimated_end": "2024-04-14T16:25:00"}], "requested_tools": [2], "usage_notes": "Standard patient care"}</t>
  </si>
  <si>
    <t>{"allocated_items": [1], "allocated_items_timeframe": [{"inventory_id": 1, "start_time": "2024-04-12T16:25:00", "end_time": "2024-04-14T16:25:00", "estimated_end": "2024-04-14T16:25:00"}], "consumption_rate": "low", "special_requirements": null}</t>
  </si>
  <si>
    <t>{"primary_nurse_id": 10135, "primary_nurse_name": "Nurse Samantha Lee", "attending_physician_id": 10033, "attending_physician_name": "Dr. Robert Singh", "shift": "Night"}</t>
  </si>
  <si>
    <t>{"assigned_tools": [3], "assigned_tools_timeframe": [{"tool_id": 3, "start_time": "2024-04-12T15:58:00", "end_time": "2024-04-14T15:58:00", "estimated_end": "2024-04-14T15:58:00"}], "requested_tools": [3], "usage_notes": "Standard patient care"}</t>
  </si>
  <si>
    <t>{"allocated_items": [3], "allocated_items_timeframe": [{"inventory_id": 3, "start_time": "2024-04-12T15:58:00", "end_time": "2024-04-14T15:58:00", "estimated_end": "2024-04-14T15:58:00"}], "consumption_rate": "low", "special_requirements": null}</t>
  </si>
  <si>
    <t>{"primary_nurse_id": 10184, "primary_nurse_name": "Nurse Brandon Martinez", "attending_physician_id": 10054, "attending_physician_name": "Dr. Maria Rodriguez", "shift": "Night"}</t>
  </si>
  <si>
    <t>{"assigned_tools": [5], "assigned_tools_timeframe": [{"tool_id": 5, "start_time": "2024-04-12T16:20:00", "end_time": "2024-04-14T16:20:00", "estimated_end": "2024-04-14T16:20:00"}], "requested_tools": [5], "usage_notes": "Standard patient care"}</t>
  </si>
  <si>
    <t>{"allocated_items": [8], "allocated_items_timeframe": [{"inventory_id": 8, "start_time": "2024-04-12T16:20:00", "end_time": "2024-04-14T16:20:00", "estimated_end": "2024-04-14T16:20:00"}], "consumption_rate": "low", "special_requirements": null}</t>
  </si>
  <si>
    <t>{"primary_nurse_id": 10183, "primary_nurse_name": "Nurse Samantha Lee", "attending_physician_id": 10061, "attending_physician_name": "Dr. Harsh Soni", "shift": "Evening"}</t>
  </si>
  <si>
    <t>{"assigned_tools": [4], "assigned_tools_timeframe": [{"tool_id": 4, "start_time": "2024-04-13T19:32:00", "end_time": "2024-04-16T19:32:00", "estimated_end": "2024-04-16T19:32:00"}], "requested_tools": [4], "usage_notes": "Standard patient care"}</t>
  </si>
  <si>
    <t>{"allocated_items": [2], "allocated_items_timeframe": [{"inventory_id": 2, "start_time": "2024-04-13T19:32:00", "end_time": "2024-04-16T19:32:00", "estimated_end": "2024-04-16T19:32:00"}], "consumption_rate": "low", "special_requirements": null}</t>
  </si>
  <si>
    <t>{"primary_nurse_id": 10142, "primary_nurse_name": "Nurse Ryan Miller", "attending_physician_id": 10058, "attending_physician_name": "Dr. Jennifer Brown", "shift": "Evening"}</t>
  </si>
  <si>
    <t>{"assigned_tools": [6], "assigned_tools_timeframe": [{"tool_id": 6, "start_time": "2024-04-13T10:28:00", "end_time": "2024-04-16T10:28:00", "estimated_end": "2024-04-16T10:28:00"}], "requested_tools": [6], "usage_notes": "Standard patient care"}</t>
  </si>
  <si>
    <t>{"allocated_items": [5], "allocated_items_timeframe": [{"inventory_id": 5, "start_time": "2024-04-13T10:28:00", "end_time": "2024-04-16T10:28:00", "estimated_end": "2024-04-16T10:28:00"}], "consumption_rate": "low", "special_requirements": null}</t>
  </si>
  <si>
    <t>{"primary_nurse_id": 10116, "primary_nurse_name": "Nurse David Brown", "attending_physician_id": 10027, "attending_physician_name": "Dr. Michael Chang", "shift": "Day"}</t>
  </si>
  <si>
    <t>{"assigned_tools": [1], "assigned_tools_timeframe": [{"tool_id": 1, "start_time": "2024-04-13T19:40:00", "end_time": "2024-04-16T19:40:00", "estimated_end": "2024-04-16T19:40:00"}], "requested_tools": [1], "usage_notes": "Standard patient care"}</t>
  </si>
  <si>
    <t>{"allocated_items": [4], "allocated_items_timeframe": [{"inventory_id": 4, "start_time": "2024-04-13T19:40:00", "end_time": "2024-04-16T19:40:00", "estimated_end": "2024-04-16T19:40:00"}], "consumption_rate": "low", "special_requirements": null}</t>
  </si>
  <si>
    <t>{"primary_nurse_id": 10154, "primary_nurse_name": "Nurse Ryan Miller", "attending_physician_id": 10020, "attending_physician_name": "Dr. Lisa Anderson", "shift": "Night"}</t>
  </si>
  <si>
    <t>{"assigned_tools": [10], "assigned_tools_timeframe": [{"tool_id": 10, "start_time": "2024-04-14T11:50:00", "end_time": "2024-04-17T11:50:00", "estimated_end": "2024-04-17T11:50:00"}], "requested_tools": [10], "usage_notes": "Standard patient care"}</t>
  </si>
  <si>
    <t>{"allocated_items": [6], "allocated_items_timeframe": [{"inventory_id": 6, "start_time": "2024-04-14T11:50:00", "end_time": "2024-04-17T11:50:00", "estimated_end": "2024-04-17T11:50:00"}], "consumption_rate": "low", "special_requirements": null}</t>
  </si>
  <si>
    <t>{"primary_nurse_id": 10145, "primary_nurse_name": "Nurse Amanda Rodriguez", "attending_physician_id": 10002, "attending_physician_name": "Dr. Emily Carter", "shift": "Day"}</t>
  </si>
  <si>
    <t>{"assigned_tools": [12], "assigned_tools_timeframe": [{"tool_id": 12, "start_time": "2024-04-14T08:59:00", "end_time": "2024-04-16T08:59:00", "estimated_end": "2024-04-16T08:59:00"}], "requested_tools": [12], "usage_notes": "Standard patient care"}</t>
  </si>
  <si>
    <t>{"allocated_items": [9], "allocated_items_timeframe": [{"inventory_id": 9, "start_time": "2024-04-14T08:59:00", "end_time": "2024-04-16T08:59:00", "estimated_end": "2024-04-16T08:59:00"}], "consumption_rate": "low", "special_requirements": null}</t>
  </si>
  <si>
    <t>{"primary_nurse_id": 10150, "primary_nurse_name": "Nurse Michael Chen", "attending_physician_id": 10015, "attending_physician_name": "Dr. Michael Chang", "shift": "Evening"}</t>
  </si>
  <si>
    <t>{"assigned_tools": [8], "assigned_tools_timeframe": [{"tool_id": 8, "start_time": "2024-04-14T08:51:00", "end_time": "2024-04-16T08:51:00", "estimated_end": "2024-04-16T08:51:00"}], "requested_tools": [8], "usage_notes": "Standard patient care"}</t>
  </si>
  <si>
    <t>{"allocated_items": [11], "allocated_items_timeframe": [{"inventory_id": 11, "start_time": "2024-04-14T08:51:00", "end_time": "2024-04-16T08:51:00", "estimated_end": "2024-04-16T08:51:00"}], "consumption_rate": "low", "special_requirements": null}</t>
  </si>
  <si>
    <t>{"primary_nurse_id": 10162, "primary_nurse_name": "Nurse Michael Chen", "attending_physician_id": 10068, "attending_physician_name": "Dr. Lisa Anderson", "shift": "Day"}</t>
  </si>
  <si>
    <t>{"assigned_tools": [9], "assigned_tools_timeframe": [{"tool_id": 9, "start_time": "2024-04-15T20:24:00", "end_time": "2024-04-16T20:24:00", "estimated_end": "2024-04-16T20:24:00"}], "requested_tools": [9], "usage_notes": "Standard patient care"}</t>
  </si>
  <si>
    <t>{"allocated_items": [1], "allocated_items_timeframe": [{"inventory_id": 1, "start_time": "2024-04-15T20:24:00", "end_time": "2024-04-16T20:24:00", "estimated_end": "2024-04-16T20:24:00"}], "consumption_rate": "low", "special_requirements": null}</t>
  </si>
  <si>
    <t>{"primary_nurse_id": 10108, "primary_nurse_name": "Nurse Kevin Wilson", "attending_physician_id": 10037, "attending_physician_name": "Dr. Harsh Soni", "shift": "Evening"}</t>
  </si>
  <si>
    <t>{"assigned_tools": [11], "assigned_tools_timeframe": [{"tool_id": 11, "start_time": "2024-04-15T16:56:00", "end_time": "2024-04-17T16:56:00", "estimated_end": "2024-04-17T16:56:00"}], "requested_tools": [11], "usage_notes": "Standard patient care"}</t>
  </si>
  <si>
    <t>{"allocated_items": [12], "allocated_items_timeframe": [{"inventory_id": 12, "start_time": "2024-04-15T16:56:00", "end_time": "2024-04-17T16:56:00", "estimated_end": "2024-04-17T16:56:00"}], "consumption_rate": "low", "special_requirements": null}</t>
  </si>
  <si>
    <t>{"primary_nurse_id": 10161, "primary_nurse_name": "Nurse Ashley Johnson", "attending_physician_id": 10061, "attending_physician_name": "Dr. Harsh Soni", "shift": "Evening"}</t>
  </si>
  <si>
    <t>{"assigned_tools": [2], "assigned_tools_timeframe": [{"tool_id": 2, "start_time": "2024-04-15T20:08:00", "end_time": "2024-04-18T20:08:00", "estimated_end": "2024-04-18T20:08:00"}], "requested_tools": [2], "usage_notes": "Standard patient care"}</t>
  </si>
  <si>
    <t>{"allocated_items": [8], "allocated_items_timeframe": [{"inventory_id": 8, "start_time": "2024-04-15T20:08:00", "end_time": "2024-04-18T20:08:00", "estimated_end": "2024-04-18T20:08:00"}], "consumption_rate": "low", "special_requirements": null}</t>
  </si>
  <si>
    <t>{"primary_nurse_id": 10183, "primary_nurse_name": "Nurse Samantha Lee", "attending_physician_id": 10077, "attending_physician_name": "Dr. David Kim", "shift": "Day"}</t>
  </si>
  <si>
    <t>{"assigned_tools": [8], "assigned_tools_timeframe": [{"tool_id": 8, "start_time": "2024-04-16T12:57:00", "end_time": "2024-04-17T12:57:00", "estimated_end": "2024-04-17T12:57:00"}], "requested_tools": [8], "usage_notes": "Standard patient care"}</t>
  </si>
  <si>
    <t>{"allocated_items": [3], "allocated_items_timeframe": [{"inventory_id": 3, "start_time": "2024-04-16T12:57:00", "end_time": "2024-04-17T12:57:00", "estimated_end": "2024-04-17T12:57:00"}], "consumption_rate": "low", "special_requirements": null}</t>
  </si>
  <si>
    <t>{"primary_nurse_id": 10131, "primary_nurse_name": "Nurse Emily Davis", "attending_physician_id": 10048, "attending_physician_name": "Dr. Anna Thompson", "shift": "Night"}</t>
  </si>
  <si>
    <t>{"assigned_tools": [12], "assigned_tools_timeframe": [{"tool_id": 12, "start_time": "2024-04-16T13:03:00", "end_time": "2024-04-19T13:03:00", "estimated_end": "2024-04-19T13:03:00"}], "requested_tools": [12], "usage_notes": "Standard patient care"}</t>
  </si>
  <si>
    <t>{"allocated_items": [5], "allocated_items_timeframe": [{"inventory_id": 5, "start_time": "2024-04-16T13:03:00", "end_time": "2024-04-19T13:03:00", "estimated_end": "2024-04-19T13:03:00"}], "consumption_rate": "low", "special_requirements": null}</t>
  </si>
  <si>
    <t>{"primary_nurse_id": 10164, "primary_nurse_name": "Nurse David Brown", "attending_physician_id": 10007, "attending_physician_name": "Dr. James Wilson", "shift": "Night"}</t>
  </si>
  <si>
    <t>{"assigned_tools": [3], "assigned_tools_timeframe": [{"tool_id": 3, "start_time": "2024-04-16T08:50:00", "end_time": "2024-04-17T08:50:00", "estimated_end": "2024-04-17T08:50:00"}], "requested_tools": [3], "usage_notes": "Standard patient care"}</t>
  </si>
  <si>
    <t>{"allocated_items": [10], "allocated_items_timeframe": [{"inventory_id": 10, "start_time": "2024-04-16T08:50:00", "end_time": "2024-04-17T08:50:00", "estimated_end": "2024-04-17T08:50:00"}], "consumption_rate": "low", "special_requirements": null}</t>
  </si>
  <si>
    <t>{"primary_nurse_id": 10169, "primary_nurse_name": "Nurse Amanda Rodriguez", "attending_physician_id": 10090, "attending_physician_name": "Dr. Maria Rodriguez", "shift": "Day"}</t>
  </si>
  <si>
    <t>{"assigned_tools": [4], "assigned_tools_timeframe": [{"tool_id": 4, "start_time": "2024-04-17T13:04:00", "end_time": "2024-04-19T13:04:00", "estimated_end": "2024-04-19T13:04:00"}], "requested_tools": [4], "usage_notes": "Standard patient care"}</t>
  </si>
  <si>
    <t>{"allocated_items": [3], "allocated_items_timeframe": [{"inventory_id": 3, "start_time": "2024-04-17T13:04:00", "end_time": "2024-04-19T13:04:00", "estimated_end": "2024-04-19T13:04:00"}], "consumption_rate": "low", "special_requirements": null}</t>
  </si>
  <si>
    <t>{"primary_nurse_id": 10155, "primary_nurse_name": "Nurse Emily Davis", "attending_physician_id": 10012, "attending_physician_name": "Dr. Anna Thompson", "shift": "Night"}</t>
  </si>
  <si>
    <t>{"assigned_tools": [5], "assigned_tools_timeframe": [{"tool_id": 5, "start_time": "2024-04-17T11:39:00", "end_time": "2024-04-20T11:39:00", "estimated_end": "2024-04-20T11:39:00"}], "requested_tools": [5], "usage_notes": "Standard patient care"}</t>
  </si>
  <si>
    <t>{"allocated_items": [9], "allocated_items_timeframe": [{"inventory_id": 9, "start_time": "2024-04-17T11:39:00", "end_time": "2024-04-20T11:39:00", "estimated_end": "2024-04-20T11:39:00"}], "consumption_rate": "low", "special_requirements": null}</t>
  </si>
  <si>
    <t>{"primary_nurse_id": 10193, "primary_nurse_name": "Nurse Amanda Rodriguez", "attending_physician_id": 10027, "attending_physician_name": "Dr. Michael Chang", "shift": "Day"}</t>
  </si>
  <si>
    <t>{"assigned_tools": [1], "assigned_tools_timeframe": [{"tool_id": 1, "start_time": "2024-04-17T08:10:00", "end_time": "2024-04-18T08:10:00", "estimated_end": "2024-04-18T08:10:00"}], "requested_tools": [1], "usage_notes": "Standard patient care"}</t>
  </si>
  <si>
    <t>{"allocated_items": [7], "allocated_items_timeframe": [{"inventory_id": 7, "start_time": "2024-04-17T08:10:00", "end_time": "2024-04-18T08:10:00", "estimated_end": "2024-04-18T08:10:00"}], "consumption_rate": "low", "special_requirements": null}</t>
  </si>
  <si>
    <t>{"primary_nurse_id": 10115, "primary_nurse_name": "Nurse Sarah Williams", "attending_physician_id": 10043, "attending_physician_name": "Dr. James Wilson", "shift": "Evening"}</t>
  </si>
  <si>
    <t>{"assigned_tools": [1], "assigned_tools_timeframe": [{"tool_id": 1, "start_time": "2024-04-18T20:35:00", "end_time": "2024-04-21T20:35:00", "estimated_end": "2024-04-21T20:35:00"}], "requested_tools": [1], "usage_notes": "Standard patient care"}</t>
  </si>
  <si>
    <t>{"allocated_items": [4], "allocated_items_timeframe": [{"inventory_id": 4, "start_time": "2024-04-18T20:35:00", "end_time": "2024-04-21T20:35:00", "estimated_end": "2024-04-21T20:35:00"}], "consumption_rate": "low", "special_requirements": null}</t>
  </si>
  <si>
    <t>{"primary_nurse_id": 10113, "primary_nurse_name": "Nurse Ashley Johnson", "attending_physician_id": 10028, "attending_physician_name": "Dr. Sarah Lopez", "shift": "Day"}</t>
  </si>
  <si>
    <t>{"assigned_tools": [3], "assigned_tools_timeframe": [{"tool_id": 3, "start_time": "2024-04-18T12:29:00", "end_time": "2024-04-21T12:29:00", "estimated_end": "2024-04-21T12:29:00"}], "requested_tools": [3], "usage_notes": "Standard patient care"}</t>
  </si>
  <si>
    <t>{"allocated_items": [1], "allocated_items_timeframe": [{"inventory_id": 1, "start_time": "2024-04-18T12:29:00", "end_time": "2024-04-21T12:29:00", "estimated_end": "2024-04-21T12:29:00"}], "consumption_rate": "low", "special_requirements": null}</t>
  </si>
  <si>
    <t>{"primary_nurse_id": 10108, "primary_nurse_name": "Nurse Kevin Wilson", "attending_physician_id": 10062, "attending_physician_name": "Dr. Emily Carter", "shift": "Day"}</t>
  </si>
  <si>
    <t>{"assigned_tools": [10], "assigned_tools_timeframe": [{"tool_id": 10, "start_time": "2024-04-18T19:58:00", "end_time": "2024-04-21T19:58:00", "estimated_end": "2024-04-21T19:58:00"}], "requested_tools": [10], "usage_notes": "Standard patient care"}</t>
  </si>
  <si>
    <t>{"allocated_items": [2], "allocated_items_timeframe": [{"inventory_id": 2, "start_time": "2024-04-18T19:58:00", "end_time": "2024-04-21T19:58:00", "estimated_end": "2024-04-21T19:58:00"}], "consumption_rate": "low", "special_requirements": null}</t>
  </si>
  <si>
    <t>{"primary_nurse_id": 10173, "primary_nurse_name": "Nurse Ashley Johnson", "attending_physician_id": 10055, "attending_physician_name": "Dr. James Wilson", "shift": "Evening"}</t>
  </si>
  <si>
    <t>{"assigned_tools": [4], "assigned_tools_timeframe": [{"tool_id": 4, "start_time": "2024-04-19T17:24:00", "end_time": "2024-04-20T17:24:00", "estimated_end": "2024-04-20T17:24:00"}], "requested_tools": [4], "usage_notes": "Standard patient care"}</t>
  </si>
  <si>
    <t>{"allocated_items": [3], "allocated_items_timeframe": [{"inventory_id": 3, "start_time": "2024-04-19T17:24:00", "end_time": "2024-04-20T17:24:00", "estimated_end": "2024-04-20T17:24:00"}], "consumption_rate": "low", "special_requirements": null}</t>
  </si>
  <si>
    <t>{"primary_nurse_id": 10107, "primary_nurse_name": "Nurse Emily Davis", "attending_physician_id": 10081, "attending_physician_name": "Dr. Robert Singh", "shift": "Night"}</t>
  </si>
  <si>
    <t>{"assigned_tools": [7], "assigned_tools_timeframe": [{"tool_id": 7, "start_time": "2024-04-19T10:59:00", "end_time": "2024-04-21T10:59:00", "estimated_end": "2024-04-21T10:59:00"}], "requested_tools": [7], "usage_notes": "Standard patient care"}</t>
  </si>
  <si>
    <t>{"allocated_items": [10], "allocated_items_timeframe": [{"inventory_id": 10, "start_time": "2024-04-19T10:59:00", "end_time": "2024-04-21T10:59:00", "estimated_end": "2024-04-21T10:59:00"}], "consumption_rate": "low", "special_requirements": null}</t>
  </si>
  <si>
    <t>{"assigned_tools": [9], "assigned_tools_timeframe": [{"tool_id": 9, "start_time": "2024-04-19T12:16:00", "end_time": "2024-04-22T12:16:00", "estimated_end": "2024-04-22T12:16:00"}], "requested_tools": [9], "usage_notes": "Standard patient care"}</t>
  </si>
  <si>
    <t>{"allocated_items": [8], "allocated_items_timeframe": [{"inventory_id": 8, "start_time": "2024-04-19T12:16:00", "end_time": "2024-04-22T12:16:00", "estimated_end": "2024-04-22T12:16:00"}], "consumption_rate": "low", "special_requirements": null}</t>
  </si>
  <si>
    <t>{"primary_nurse_id": 10127, "primary_nurse_name": "Nurse Sarah Williams", "attending_physician_id": 10036, "attending_physician_name": "Dr. Anna Thompson", "shift": "Night"}</t>
  </si>
  <si>
    <t>{"assigned_tools": [11], "assigned_tools_timeframe": [{"tool_id": 11, "start_time": "2024-04-20T16:15:00", "end_time": "2024-04-23T16:15:00", "estimated_end": "2024-04-23T16:15:00"}], "requested_tools": [11], "usage_notes": "Standard patient care"}</t>
  </si>
  <si>
    <t>{"allocated_items": [7], "allocated_items_timeframe": [{"inventory_id": 7, "start_time": "2024-04-20T16:15:00", "end_time": "2024-04-23T16:15:00", "estimated_end": "2024-04-23T16:15:00"}], "consumption_rate": "low", "special_requirements": null}</t>
  </si>
  <si>
    <t>{"primary_nurse_id": 10177, "primary_nurse_name": "Nurse Jessica Garcia", "attending_physician_id": 10099, "attending_physician_name": "Dr. Michael Chang", "shift": "Evening"}</t>
  </si>
  <si>
    <t>{"assigned_tools": [2], "assigned_tools_timeframe": [{"tool_id": 2, "start_time": "2024-04-20T18:45:00", "end_time": "2024-04-22T18:45:00", "estimated_end": "2024-04-22T18:45:00"}], "requested_tools": [2], "usage_notes": "Standard patient care"}</t>
  </si>
  <si>
    <t>{"allocated_items": [11], "allocated_items_timeframe": [{"inventory_id": 11, "start_time": "2024-04-20T18:45:00", "end_time": "2024-04-22T18:45:00", "estimated_end": "2024-04-22T18:45:00"}], "consumption_rate": "low", "special_requirements": null}</t>
  </si>
  <si>
    <t>{"primary_nurse_id": 10160, "primary_nurse_name": "Nurse Brandon Martinez", "attending_physician_id": 10058, "attending_physician_name": "Dr. Jennifer Brown", "shift": "Night"}</t>
  </si>
  <si>
    <t>{"assigned_tools": [8], "assigned_tools_timeframe": [{"tool_id": 8, "start_time": "2024-04-20T16:54:00", "end_time": "2024-04-23T16:54:00", "estimated_end": "2024-04-23T16:54:00"}], "requested_tools": [8], "usage_notes": "Standard patient care"}</t>
  </si>
  <si>
    <t>{"allocated_items": [9], "allocated_items_timeframe": [{"inventory_id": 9, "start_time": "2024-04-20T16:54:00", "end_time": "2024-04-23T16:54:00", "estimated_end": "2024-04-23T16:54:00"}], "consumption_rate": "low", "special_requirements": null}</t>
  </si>
  <si>
    <t>{"primary_nurse_id": 10144, "primary_nurse_name": "Nurse Kevin Wilson", "attending_physician_id": 10088, "attending_physician_name": "Dr. Sarah Lopez", "shift": "Evening"}</t>
  </si>
  <si>
    <t>{"assigned_tools": [6], "assigned_tools_timeframe": [{"tool_id": 6, "start_time": "2024-04-21T20:22:00", "end_time": "2024-04-23T20:22:00", "estimated_end": "2024-04-23T20:22:00"}], "requested_tools": [6], "usage_notes": "Standard patient care"}</t>
  </si>
  <si>
    <t>{"allocated_items": [2], "allocated_items_timeframe": [{"inventory_id": 2, "start_time": "2024-04-21T20:22:00", "end_time": "2024-04-23T20:22:00", "estimated_end": "2024-04-23T20:22:00"}], "consumption_rate": "low", "special_requirements": null}</t>
  </si>
  <si>
    <t>{"primary_nurse_id": 10151, "primary_nurse_name": "Nurse Sarah Williams", "attending_physician_id": 10087, "attending_physician_name": "Dr. Michael Chang", "shift": "Night"}</t>
  </si>
  <si>
    <t>{"assigned_tools": [12], "assigned_tools_timeframe": [{"tool_id": 12, "start_time": "2024-04-21T16:38:00", "end_time": "2024-04-24T16:38:00", "estimated_end": "2024-04-24T16:38:00"}], "requested_tools": [12], "usage_notes": "Standard patient care"}</t>
  </si>
  <si>
    <t>{"allocated_items": [10], "allocated_items_timeframe": [{"inventory_id": 10, "start_time": "2024-04-21T16:38:00", "end_time": "2024-04-24T16:38:00", "estimated_end": "2024-04-24T16:38:00"}], "consumption_rate": "low", "special_requirements": null}</t>
  </si>
  <si>
    <t>{"primary_nurse_id": 10181, "primary_nurse_name": "Nurse Amanda Rodriguez", "attending_physician_id": 10029, "attending_physician_name": "Dr. David Kim", "shift": "Evening"}</t>
  </si>
  <si>
    <t>{"assigned_tools": [7], "assigned_tools_timeframe": [{"tool_id": 7, "start_time": "2024-04-21T18:19:00", "end_time": "2024-04-22T18:19:00", "estimated_end": "2024-04-22T18:19:00"}], "requested_tools": [7], "usage_notes": "Standard patient care"}</t>
  </si>
  <si>
    <t>{"allocated_items": [5], "allocated_items_timeframe": [{"inventory_id": 5, "start_time": "2024-04-21T18:19:00", "end_time": "2024-04-22T18:19:00", "estimated_end": "2024-04-22T18:19:00"}], "consumption_rate": "low", "special_requirements": null}</t>
  </si>
  <si>
    <t>{"assigned_tools": [5], "assigned_tools_timeframe": [{"tool_id": 5, "start_time": "2024-04-22T17:28:00", "end_time": "2024-04-25T17:28:00", "estimated_end": "2024-04-25T17:28:00"}], "requested_tools": [5], "usage_notes": "Standard patient care"}</t>
  </si>
  <si>
    <t>{"allocated_items": [8], "allocated_items_timeframe": [{"inventory_id": 8, "start_time": "2024-04-22T17:28:00", "end_time": "2024-04-25T17:28:00", "estimated_end": "2024-04-25T17:28:00"}], "consumption_rate": "low", "special_requirements": null}</t>
  </si>
  <si>
    <t>{"primary_nurse_id": 10132, "primary_nurse_name": "Nurse Kevin Wilson", "attending_physician_id": 10013, "attending_physician_name": "Dr. Harsh Soni", "shift": "Evening"}</t>
  </si>
  <si>
    <t>{"assigned_tools": [1], "assigned_tools_timeframe": [{"tool_id": 1, "start_time": "2024-04-22T20:28:00", "end_time": "2024-04-25T20:28:00", "estimated_end": "2024-04-25T20:28:00"}], "requested_tools": [1], "usage_notes": "Standard patient care"}</t>
  </si>
  <si>
    <t>{"allocated_items": [1], "allocated_items_timeframe": [{"inventory_id": 1, "start_time": "2024-04-22T20:28:00", "end_time": "2024-04-25T20:28:00", "estimated_end": "2024-04-25T20:28:00"}], "consumption_rate": "low", "special_requirements": null}</t>
  </si>
  <si>
    <t>{"primary_nurse_id": 10147, "primary_nurse_name": "Nurse Samantha Lee", "attending_physician_id": 10009, "attending_physician_name": "Dr. Robert Singh", "shift": "Evening"}</t>
  </si>
  <si>
    <t>{"assigned_tools": [4], "assigned_tools_timeframe": [{"tool_id": 4, "start_time": "2024-04-22T10:29:00", "end_time": "2024-04-23T10:29:00", "estimated_end": "2024-04-23T10:29:00"}], "requested_tools": [4], "usage_notes": "Standard patient care"}</t>
  </si>
  <si>
    <t>{"allocated_items": [3], "allocated_items_timeframe": [{"inventory_id": 3, "start_time": "2024-04-22T10:29:00", "end_time": "2024-04-23T10:29:00", "estimated_end": "2024-04-23T10:29:00"}], "consumption_rate": "low", "special_requirements": null}</t>
  </si>
  <si>
    <t>{"primary_nurse_id": 10101, "primary_nurse_name": "Nurse Ashley Johnson", "attending_physician_id": 10085, "attending_physician_name": "Dr. Harsh Soni", "shift": "Night"}</t>
  </si>
  <si>
    <t>{"assigned_tools": [2], "assigned_tools_timeframe": [{"tool_id": 2, "start_time": "2024-04-23T13:41:00", "end_time": "2024-04-26T13:41:00", "estimated_end": "2024-04-26T13:41:00"}], "requested_tools": [2], "usage_notes": "Standard patient care"}</t>
  </si>
  <si>
    <t>{"allocated_items": [3], "allocated_items_timeframe": [{"inventory_id": 3, "start_time": "2024-04-23T13:41:00", "end_time": "2024-04-26T13:41:00", "estimated_end": "2024-04-26T13:41:00"}], "consumption_rate": "low", "special_requirements": null}</t>
  </si>
  <si>
    <t>{"primary_nurse_id": 10160, "primary_nurse_name": "Nurse Brandon Martinez", "attending_physician_id": 10010, "attending_physician_name": "Dr. Jennifer Brown", "shift": "Night"}</t>
  </si>
  <si>
    <t>{"assigned_tools": [7], "assigned_tools_timeframe": [{"tool_id": 7, "start_time": "2024-04-23T20:44:00", "end_time": "2024-04-24T20:44:00", "estimated_end": "2024-04-24T20:44:00"}], "requested_tools": [7], "usage_notes": "Standard patient care"}</t>
  </si>
  <si>
    <t>{"allocated_items": [6], "allocated_items_timeframe": [{"inventory_id": 6, "start_time": "2024-04-23T20:44:00", "end_time": "2024-04-24T20:44:00", "estimated_end": "2024-04-24T20:44:00"}], "consumption_rate": "low", "special_requirements": null}</t>
  </si>
  <si>
    <t>{"primary_nurse_id": 10139, "primary_nurse_name": "Nurse Sarah Williams", "attending_physician_id": 10013, "attending_physician_name": "Dr. Harsh Soni", "shift": "Day"}</t>
  </si>
  <si>
    <t>{"assigned_tools": [10], "assigned_tools_timeframe": [{"tool_id": 10, "start_time": "2024-04-23T11:35:00", "end_time": "2024-04-26T11:35:00", "estimated_end": "2024-04-26T11:35:00"}], "requested_tools": [10], "usage_notes": "Standard patient care"}</t>
  </si>
  <si>
    <t>{"allocated_items": [12], "allocated_items_timeframe": [{"inventory_id": 12, "start_time": "2024-04-23T11:35:00", "end_time": "2024-04-26T11:35:00", "estimated_end": "2024-04-26T11:35:00"}], "consumption_rate": "low", "special_requirements": null}</t>
  </si>
  <si>
    <t>{"primary_nurse_id": 10123, "primary_nurse_name": "Nurse Samantha Lee", "attending_physician_id": 10023, "attending_physician_name": "Dr. Kevin Patel", "shift": "Night"}</t>
  </si>
  <si>
    <t>{"assigned_tools": [9], "assigned_tools_timeframe": [{"tool_id": 9, "start_time": "2024-04-24T08:18:00", "end_time": "2024-04-26T08:18:00", "estimated_end": "2024-04-26T08:18:00"}], "requested_tools": [9], "usage_notes": "Standard patient care"}</t>
  </si>
  <si>
    <t>{"allocated_items": [4], "allocated_items_timeframe": [{"inventory_id": 4, "start_time": "2024-04-24T08:18:00", "end_time": "2024-04-26T08:18:00", "estimated_end": "2024-04-26T08:18:00"}], "consumption_rate": "low", "special_requirements": null}</t>
  </si>
  <si>
    <t>{"primary_nurse_id": 10135, "primary_nurse_name": "Nurse Samantha Lee", "attending_physician_id": 10086, "attending_physician_name": "Dr. Emily Carter", "shift": "Evening"}</t>
  </si>
  <si>
    <t>{"assigned_tools": [4], "assigned_tools_timeframe": [{"tool_id": 4, "start_time": "2024-04-24T09:54:00", "end_time": "2024-04-26T09:54:00", "estimated_end": "2024-04-26T09:54:00"}], "requested_tools": [4], "usage_notes": "Standard patient care"}</t>
  </si>
  <si>
    <t>{"allocated_items": [7], "allocated_items_timeframe": [{"inventory_id": 7, "start_time": "2024-04-24T09:54:00", "end_time": "2024-04-26T09:54:00", "estimated_end": "2024-04-26T09:54:00"}], "consumption_rate": "low", "special_requirements": null}</t>
  </si>
  <si>
    <t>{"primary_nurse_id": 10139, "primary_nurse_name": "Nurse Sarah Williams", "attending_physician_id": 10071, "attending_physician_name": "Dr. Kevin Patel", "shift": "Night"}</t>
  </si>
  <si>
    <t>{"assigned_tools": [11], "assigned_tools_timeframe": [{"tool_id": 11, "start_time": "2024-04-24T10:10:00", "end_time": "2024-04-26T10:10:00", "estimated_end": "2024-04-26T10:10:00"}], "requested_tools": [11], "usage_notes": "Standard patient care"}</t>
  </si>
  <si>
    <t>{"allocated_items": [11], "allocated_items_timeframe": [{"inventory_id": 11, "start_time": "2024-04-24T10:10:00", "end_time": "2024-04-26T10:10:00", "estimated_end": "2024-04-26T10:10:00"}], "consumption_rate": "low", "special_requirements": null}</t>
  </si>
  <si>
    <t>{"primary_nurse_id": 10163, "primary_nurse_name": "Nurse Sarah Williams", "attending_physician_id": 10069, "attending_physician_name": "Dr. Robert Singh", "shift": "Day"}</t>
  </si>
  <si>
    <t>{"assigned_tools": [8], "assigned_tools_timeframe": [{"tool_id": 8, "start_time": "2024-04-25T20:00:00", "end_time": "2024-04-27T20:00:00", "estimated_end": "2024-04-27T20:00:00"}], "requested_tools": [8], "usage_notes": "Standard patient care"}</t>
  </si>
  <si>
    <t>{"allocated_items": [2], "allocated_items_timeframe": [{"inventory_id": 2, "start_time": "2024-04-25T20:00:00", "end_time": "2024-04-27T20:00:00", "estimated_end": "2024-04-27T20:00:00"}], "consumption_rate": "low", "special_requirements": null}</t>
  </si>
  <si>
    <t>{"primary_nurse_id": 10160, "primary_nurse_name": "Nurse Brandon Martinez", "attending_physician_id": 10046, "attending_physician_name": "Dr. Jennifer Brown", "shift": "Day"}</t>
  </si>
  <si>
    <t>{"assigned_tools": [13], "assigned_tools_timeframe": [{"tool_id": 13, "start_time": "2024-04-25T08:46:00", "end_time": "2024-04-26T08:46:00", "estimated_end": "2024-04-26T08:46:00"}], "requested_tools": [13], "usage_notes": "Standard patient care"}</t>
  </si>
  <si>
    <t>{"allocated_items": [10], "allocated_items_timeframe": [{"inventory_id": 10, "start_time": "2024-04-25T08:46:00", "end_time": "2024-04-26T08:46:00", "estimated_end": "2024-04-26T08:46:00"}], "consumption_rate": "low", "special_requirements": null}</t>
  </si>
  <si>
    <t>{"primary_nurse_id": 10170, "primary_nurse_name": "Nurse Tyler Jones", "attending_physician_id": 10011, "attending_physician_name": "Dr. Kevin Patel", "shift": "Day"}</t>
  </si>
  <si>
    <t>{"assigned_tools": [6], "assigned_tools_timeframe": [{"tool_id": 6, "start_time": "2024-04-25T12:53:00", "end_time": "2024-04-28T12:53:00", "estimated_end": "2024-04-28T12:53:00"}], "requested_tools": [6], "usage_notes": "Standard patient care"}</t>
  </si>
  <si>
    <t>{"allocated_items": [9], "allocated_items_timeframe": [{"inventory_id": 9, "start_time": "2024-04-25T12:53:00", "end_time": "2024-04-28T12:53:00", "estimated_end": "2024-04-28T12:53:00"}], "consumption_rate": "low", "special_requirements": null}</t>
  </si>
  <si>
    <t>{"primary_nurse_id": 10145, "primary_nurse_name": "Nurse Amanda Rodriguez", "attending_physician_id": 10070, "attending_physician_name": "Dr. Jennifer Brown", "shift": "Evening"}</t>
  </si>
  <si>
    <t>{"assigned_tools": [9], "assigned_tools_timeframe": [{"tool_id": 9, "start_time": "2024-04-26T09:41:00", "end_time": "2024-04-28T09:41:00", "estimated_end": "2024-04-28T09:41:00"}], "requested_tools": [9], "usage_notes": "Standard patient care"}</t>
  </si>
  <si>
    <t>{"allocated_items": [8], "allocated_items_timeframe": [{"inventory_id": 8, "start_time": "2024-04-26T09:41:00", "end_time": "2024-04-28T09:41:00", "estimated_end": "2024-04-28T09:41:00"}], "consumption_rate": "low", "special_requirements": null}</t>
  </si>
  <si>
    <t>{"primary_nurse_id": 10111, "primary_nurse_name": "Nurse Samantha Lee", "attending_physician_id": 10076, "attending_physician_name": "Dr. Sarah Lopez", "shift": "Night"}</t>
  </si>
  <si>
    <t>{"assigned_tools": [5], "assigned_tools_timeframe": [{"tool_id": 5, "start_time": "2024-04-26T20:06:00", "end_time": "2024-04-29T20:06:00", "estimated_end": "2024-04-29T20:06:00"}], "requested_tools": [5], "usage_notes": "Standard patient care"}</t>
  </si>
  <si>
    <t>{"allocated_items": [4], "allocated_items_timeframe": [{"inventory_id": 4, "start_time": "2024-04-26T20:06:00", "end_time": "2024-04-29T20:06:00", "estimated_end": "2024-04-29T20:06:00"}], "consumption_rate": "low", "special_requirements": null}</t>
  </si>
  <si>
    <t>{"primary_nurse_id": 10133, "primary_nurse_name": "Nurse Amanda Rodriguez", "attending_physician_id": 10070, "attending_physician_name": "Dr. Jennifer Brown", "shift": "Night"}</t>
  </si>
  <si>
    <t>{"assigned_tools": [7], "assigned_tools_timeframe": [{"tool_id": 7, "start_time": "2024-04-26T17:03:00", "end_time": "2024-04-28T17:03:00", "estimated_end": "2024-04-28T17:03:00"}], "requested_tools": [7], "usage_notes": "Standard patient care"}</t>
  </si>
  <si>
    <t>{"allocated_items": [6], "allocated_items_timeframe": [{"inventory_id": 6, "start_time": "2024-04-26T17:03:00", "end_time": "2024-04-28T17:03:00", "estimated_end": "2024-04-28T17:03:00"}], "consumption_rate": "low", "special_requirements": null}</t>
  </si>
  <si>
    <t>{"primary_nurse_id": 10193, "primary_nurse_name": "Nurse Amanda Rodriguez", "attending_physician_id": 10052, "attending_physician_name": "Dr. Sarah Lopez", "shift": "Day"}</t>
  </si>
  <si>
    <t>{"assigned_tools": [10], "assigned_tools_timeframe": [{"tool_id": 10, "start_time": "2024-04-27T12:42:00", "end_time": "2024-04-28T12:42:00", "estimated_end": "2024-04-28T12:42:00"}], "requested_tools": [10], "usage_notes": "Standard patient care"}</t>
  </si>
  <si>
    <t>{"allocated_items": [5], "allocated_items_timeframe": [{"inventory_id": 5, "start_time": "2024-04-27T12:42:00", "end_time": "2024-04-28T12:42:00", "estimated_end": "2024-04-28T12:42:00"}], "consumption_rate": "low", "special_requirements": null}</t>
  </si>
  <si>
    <t>{"primary_nurse_id": 10145, "primary_nurse_name": "Nurse Amanda Rodriguez", "attending_physician_id": 10032, "attending_physician_name": "Dr. Lisa Anderson", "shift": "Night"}</t>
  </si>
  <si>
    <t>{"assigned_tools": [8], "assigned_tools_timeframe": [{"tool_id": 8, "start_time": "2024-04-27T20:37:00", "end_time": "2024-04-29T20:37:00", "estimated_end": "2024-04-29T20:37:00"}], "requested_tools": [8], "usage_notes": "Standard patient care"}</t>
  </si>
  <si>
    <t>{"allocated_items": [3], "allocated_items_timeframe": [{"inventory_id": 3, "start_time": "2024-04-27T20:37:00", "end_time": "2024-04-29T20:37:00", "estimated_end": "2024-04-29T20:37:00"}], "consumption_rate": "low", "special_requirements": null}</t>
  </si>
  <si>
    <t>{"primary_nurse_id": 10190, "primary_nurse_name": "Nurse Ryan Miller", "attending_physician_id": 10046, "attending_physician_name": "Dr. Jennifer Brown", "shift": "Night"}</t>
  </si>
  <si>
    <t>{"assigned_tools": [4], "assigned_tools_timeframe": [{"tool_id": 4, "start_time": "2024-04-27T08:36:00", "end_time": "2024-04-30T08:36:00", "estimated_end": "2024-04-30T08:36:00"}], "requested_tools": [4], "usage_notes": "Standard patient care"}</t>
  </si>
  <si>
    <t>{"allocated_items": [7], "allocated_items_timeframe": [{"inventory_id": 7, "start_time": "2024-04-27T08:36:00", "end_time": "2024-04-30T08:36:00", "estimated_end": "2024-04-30T08:36:00"}], "consumption_rate": "low", "special_requirements": null}</t>
  </si>
  <si>
    <t>{"primary_nurse_id": 10194, "primary_nurse_name": "Nurse Tyler Jones", "attending_physician_id": 10045, "attending_physician_name": "Dr. Robert Singh", "shift": "Day"}</t>
  </si>
  <si>
    <t>{"assigned_tools": [3], "assigned_tools_timeframe": [{"tool_id": 3, "start_time": "2024-04-28T15:54:00", "end_time": "2024-05-01T15:54:00", "estimated_end": "2024-05-01T15:54:00"}], "requested_tools": [3], "usage_notes": "Standard patient care"}</t>
  </si>
  <si>
    <t>{"allocated_items": [9], "allocated_items_timeframe": [{"inventory_id": 9, "start_time": "2024-04-28T15:54:00", "end_time": "2024-05-01T15:54:00", "estimated_end": "2024-05-01T15:54:00"}], "consumption_rate": "low", "special_requirements": null}</t>
  </si>
  <si>
    <t>{"primary_nurse_id": 10175, "primary_nurse_name": "Nurse Sarah Williams", "attending_physician_id": 10046, "attending_physician_name": "Dr. Jennifer Brown", "shift": "Evening"}</t>
  </si>
  <si>
    <t>{"assigned_tools": [1], "assigned_tools_timeframe": [{"tool_id": 1, "start_time": "2024-04-28T19:43:00", "end_time": "2024-04-29T19:43:00", "estimated_end": "2024-04-29T19:43:00"}], "requested_tools": [1], "usage_notes": "Standard patient care"}</t>
  </si>
  <si>
    <t>{"allocated_items": [8], "allocated_items_timeframe": [{"inventory_id": 8, "start_time": "2024-04-28T19:43:00", "end_time": "2024-04-29T19:43:00", "estimated_end": "2024-04-29T19:43:00"}], "consumption_rate": "low", "special_requirements": null}</t>
  </si>
  <si>
    <t>{"primary_nurse_id": 10186, "primary_nurse_name": "Nurse Michael Chen", "attending_physician_id": 10026, "attending_physician_name": "Dr. Emily Carter", "shift": "Evening"}</t>
  </si>
  <si>
    <t>{"assigned_tools": [10], "assigned_tools_timeframe": [{"tool_id": 10, "start_time": "2024-04-28T16:19:00", "end_time": "2024-05-01T16:19:00", "estimated_end": "2024-05-01T16:19:00"}], "requested_tools": [10], "usage_notes": "Standard patient care"}</t>
  </si>
  <si>
    <t>{"allocated_items": [5], "allocated_items_timeframe": [{"inventory_id": 5, "start_time": "2024-04-28T16:19:00", "end_time": "2024-05-01T16:19:00", "estimated_end": "2024-05-01T16:19:00"}], "consumption_rate": "low", "special_requirements": null}</t>
  </si>
  <si>
    <t>{"primary_nurse_id": 10156, "primary_nurse_name": "Nurse Kevin Wilson", "attending_physician_id": 10061, "attending_physician_name": "Dr. Harsh Soni", "shift": "Evening"}</t>
  </si>
  <si>
    <t>{"assigned_tools": [7], "assigned_tools_timeframe": [{"tool_id": 7, "start_time": "2024-04-29T14:22:00", "end_time": "2024-05-01T14:22:00", "estimated_end": "2024-05-01T14:22:00"}], "requested_tools": [7], "usage_notes": "Standard patient care"}</t>
  </si>
  <si>
    <t>{"allocated_items": [11], "allocated_items_timeframe": [{"inventory_id": 11, "start_time": "2024-04-29T14:22:00", "end_time": "2024-05-01T14:22:00", "estimated_end": "2024-05-01T14:22:00"}], "consumption_rate": "low", "special_requirements": null}</t>
  </si>
  <si>
    <t>{"primary_nurse_id": 10129, "primary_nurse_name": "Nurse Jessica Garcia", "attending_physician_id": 10034, "attending_physician_name": "Dr. Jennifer Brown", "shift": "Night"}</t>
  </si>
  <si>
    <t>{"assigned_tools": [11], "assigned_tools_timeframe": [{"tool_id": 11, "start_time": "2024-04-29T08:36:00", "end_time": "2024-05-01T08:36:00", "estimated_end": "2024-05-01T08:36:00"}], "requested_tools": [11], "usage_notes": "Standard patient care"}</t>
  </si>
  <si>
    <t>{"allocated_items": [10], "allocated_items_timeframe": [{"inventory_id": 10, "start_time": "2024-04-29T08:36:00", "end_time": "2024-05-01T08:36:00", "estimated_end": "2024-05-01T08:36:00"}], "consumption_rate": "low", "special_requirements": null}</t>
  </si>
  <si>
    <t>{"primary_nurse_id": 10178, "primary_nurse_name": "Nurse Ryan Miller", "attending_physician_id": 10055, "attending_physician_name": "Dr. James Wilson", "shift": "Evening"}</t>
  </si>
  <si>
    <t>{"assigned_tools": [2], "assigned_tools_timeframe": [{"tool_id": 2, "start_time": "2024-04-29T18:11:00", "end_time": "2024-04-30T18:11:00", "estimated_end": "2024-04-30T18:11:00"}], "requested_tools": [2], "usage_notes": "Standard patient care"}</t>
  </si>
  <si>
    <t>{"allocated_items": [1], "allocated_items_timeframe": [{"inventory_id": 1, "start_time": "2024-04-29T18:11:00", "end_time": "2024-04-30T18:11:00", "estimated_end": "2024-04-30T18:11:00"}], "consumption_rate": "low", "special_requirements": null}</t>
  </si>
  <si>
    <t>{"primary_nurse_id": 10130, "primary_nurse_name": "Nurse Ryan Miller", "attending_physician_id": 10035, "attending_physician_name": "Dr. Kevin Patel", "shift": "Night"}</t>
  </si>
  <si>
    <t>{"assigned_tools": [6], "assigned_tools_timeframe": [{"tool_id": 6, "start_time": "2024-04-30T13:02:00", "end_time": "2024-05-02T13:02:00", "estimated_end": "2024-05-02T13:02:00"}], "requested_tools": [6], "usage_notes": "Standard patient care"}</t>
  </si>
  <si>
    <t>{"allocated_items": [2], "allocated_items_timeframe": [{"inventory_id": 2, "start_time": "2024-04-30T13:02:00", "end_time": "2024-05-02T13:02:00", "estimated_end": "2024-05-02T13:02:00"}], "consumption_rate": "low", "special_requirements": null}</t>
  </si>
  <si>
    <t>{"primary_nurse_id": 10107, "primary_nurse_name": "Nurse Emily Davis", "attending_physician_id": 10087, "attending_physician_name": "Dr. Michael Chang", "shift": "Day"}</t>
  </si>
  <si>
    <t>{"assigned_tools": [1], "assigned_tools_timeframe": [{"tool_id": 1, "start_time": "2024-04-30T09:02:00", "end_time": "2024-05-03T09:02:00", "estimated_end": "2024-05-03T09:02:00"}], "requested_tools": [1], "usage_notes": "Standard patient care"}</t>
  </si>
  <si>
    <t>{"allocated_items": [4], "allocated_items_timeframe": [{"inventory_id": 4, "start_time": "2024-04-30T09:02:00", "end_time": "2024-05-03T09:02:00", "estimated_end": "2024-05-03T09:02:00"}], "consumption_rate": "low", "special_requirements": null}</t>
  </si>
  <si>
    <t>{"primary_nurse_id": 10197, "primary_nurse_name": "Nurse Ashley Johnson", "attending_physician_id": 10048, "attending_physician_name": "Dr. Anna Thompson", "shift": "Night"}</t>
  </si>
  <si>
    <t>{"assigned_tools": [12], "assigned_tools_timeframe": [{"tool_id": 12, "start_time": "2024-04-30T17:37:00", "end_time": "2024-05-01T17:37:00", "estimated_end": "2024-05-01T17:37:00"}], "requested_tools": [12], "usage_notes": "Standard patient care"}</t>
  </si>
  <si>
    <t>{"allocated_items": [7], "allocated_items_timeframe": [{"inventory_id": 7, "start_time": "2024-04-30T17:37:00", "end_time": "2024-05-01T17:37:00", "estimated_end": "2024-05-01T17:37:00"}], "consumption_rate": "low", "special_requirements": null}</t>
  </si>
  <si>
    <t>{"primary_nurse_id": 10190, "primary_nurse_name": "Nurse Ryan Miller", "attending_physician_id": 10078, "attending_physician_name": "Dr. Maria Rodriguez", "shift": "Day"}</t>
  </si>
  <si>
    <t>{"assigned_tools": [2], "assigned_tools_timeframe": [{"tool_id": 2, "start_time": "2024-05-01T13:51:00", "end_time": "2024-05-04T13:51:00", "estimated_end": "2024-05-04T13:51:00"}], "requested_tools": [2], "usage_notes": "Standard patient care"}</t>
  </si>
  <si>
    <t>{"allocated_items": [6], "allocated_items_timeframe": [{"inventory_id": 6, "start_time": "2024-05-01T13:51:00", "end_time": "2024-05-04T13:51:00", "estimated_end": "2024-05-04T13:51:00"}], "consumption_rate": "low", "special_requirements": null}</t>
  </si>
  <si>
    <t>{"primary_nurse_id": 10124, "primary_nurse_name": "Nurse Brandon Martinez", "attending_physician_id": 10054, "attending_physician_name": "Dr. Maria Rodriguez", "shift": "Day"}</t>
  </si>
  <si>
    <t>{"assigned_tools": [9], "assigned_tools_timeframe": [{"tool_id": 9, "start_time": "2024-05-01T15:47:00", "end_time": "2024-05-02T15:47:00", "estimated_end": "2024-05-02T15:47:00"}], "requested_tools": [9], "usage_notes": "Standard patient care"}</t>
  </si>
  <si>
    <t>{"allocated_items": [8], "allocated_items_timeframe": [{"inventory_id": 8, "start_time": "2024-05-01T15:47:00", "end_time": "2024-05-02T15:47:00", "estimated_end": "2024-05-02T15:47:00"}], "consumption_rate": "low", "special_requirements": null}</t>
  </si>
  <si>
    <t>{"primary_nurse_id": 10113, "primary_nurse_name": "Nurse Ashley Johnson", "attending_physician_id": 10087, "attending_physician_name": "Dr. Michael Chang", "shift": "Night"}</t>
  </si>
  <si>
    <t>{"assigned_tools": [5], "assigned_tools_timeframe": [{"tool_id": 5, "start_time": "2024-05-01T16:28:00", "end_time": "2024-05-04T16:28:00", "estimated_end": "2024-05-04T16:28:00"}], "requested_tools": [5], "usage_notes": "Standard patient care"}</t>
  </si>
  <si>
    <t>{"allocated_items": [3], "allocated_items_timeframe": [{"inventory_id": 3, "start_time": "2024-05-01T16:28:00", "end_time": "2024-05-04T16:28:00", "estimated_end": "2024-05-04T16:28:00"}], "consumption_rate": "low", "special_requirements": null}</t>
  </si>
  <si>
    <t>{"primary_nurse_id": 10119, "primary_nurse_name": "Nurse Emily Davis", "attending_physician_id": 10081, "attending_physician_name": "Dr. Robert Singh", "shift": "Evening"}</t>
  </si>
  <si>
    <t>{"assigned_tools": [4], "assigned_tools_timeframe": [{"tool_id": 4, "start_time": "2024-05-01T11:21:00", "end_time": "2024-05-02T11:21:00", "estimated_end": "2024-05-02T11:21:00"}], "requested_tools": [4], "usage_notes": "Standard patient care"}</t>
  </si>
  <si>
    <t>{"allocated_items": [12], "allocated_items_timeframe": [{"inventory_id": 12, "start_time": "2024-05-01T11:21:00", "end_time": "2024-05-02T11:21:00", "estimated_end": "2024-05-02T11:21:00"}], "consumption_rate": "low", "special_requirements": null}</t>
  </si>
  <si>
    <t>{"primary_nurse_id": 10177, "primary_nurse_name": "Nurse Jessica Garcia", "attending_physician_id": 10047, "attending_physician_name": "Dr. Kevin Patel", "shift": "Day"}</t>
  </si>
  <si>
    <t>{"assigned_tools": [3], "assigned_tools_timeframe": [{"tool_id": 3, "start_time": "2024-05-02T19:54:00", "end_time": "2024-05-04T19:54:00", "estimated_end": "2024-05-04T19:54:00"}], "requested_tools": [3], "usage_notes": "Standard patient care"}</t>
  </si>
  <si>
    <t>{"allocated_items": [5], "allocated_items_timeframe": [{"inventory_id": 5, "start_time": "2024-05-02T19:54:00", "end_time": "2024-05-04T19:54:00", "estimated_end": "2024-05-04T19:54:00"}], "consumption_rate": "low", "special_requirements": null}</t>
  </si>
  <si>
    <t>{"primary_nurse_id": 10192, "primary_nurse_name": "Nurse Kevin Wilson", "attending_physician_id": 10020, "attending_physician_name": "Dr. Lisa Anderson", "shift": "Night"}</t>
  </si>
  <si>
    <t>{"assigned_tools": [8], "assigned_tools_timeframe": [{"tool_id": 8, "start_time": "2024-05-02T17:58:00", "end_time": "2024-05-05T17:58:00", "estimated_end": "2024-05-05T17:58:00"}], "requested_tools": [8], "usage_notes": "Standard patient care"}</t>
  </si>
  <si>
    <t>{"allocated_items": [7], "allocated_items_timeframe": [{"inventory_id": 7, "start_time": "2024-05-02T17:58:00", "end_time": "2024-05-05T17:58:00", "estimated_end": "2024-05-05T17:58:00"}], "consumption_rate": "low", "special_requirements": null}</t>
  </si>
  <si>
    <t>{"primary_nurse_id": 10138, "primary_nurse_name": "Nurse Michael Chen", "attending_physician_id": 10015, "attending_physician_name": "Dr. Michael Chang", "shift": "Night"}</t>
  </si>
  <si>
    <t>{"assigned_tools": [10], "assigned_tools_timeframe": [{"tool_id": 10, "start_time": "2024-05-02T14:53:00", "end_time": "2024-05-05T14:53:00", "estimated_end": "2024-05-05T14:53:00"}], "requested_tools": [10], "usage_notes": "Standard patient care"}</t>
  </si>
  <si>
    <t>{"allocated_items": [2], "allocated_items_timeframe": [{"inventory_id": 2, "start_time": "2024-05-02T14:53:00", "end_time": "2024-05-05T14:53:00", "estimated_end": "2024-05-05T14:53:00"}], "consumption_rate": "low", "special_requirements": null}</t>
  </si>
  <si>
    <t>{"primary_nurse_id": 10191, "primary_nurse_name": "Nurse Emily Davis", "attending_physician_id": 10072, "attending_physician_name": "Dr. Anna Thompson", "shift": "Night"}</t>
  </si>
  <si>
    <t>{"assigned_tools": [13], "assigned_tools_timeframe": [{"tool_id": 13, "start_time": "2024-05-02T11:15:00", "end_time": "2024-05-05T11:15:00", "estimated_end": "2024-05-05T11:15:00"}], "requested_tools": [13], "usage_notes": "Standard patient care"}</t>
  </si>
  <si>
    <t>{"allocated_items": [11], "allocated_items_timeframe": [{"inventory_id": 11, "start_time": "2024-05-02T11:15:00", "end_time": "2024-05-05T11:15:00", "estimated_end": "2024-05-05T11:15:00"}], "consumption_rate": "low", "special_requirements": null}</t>
  </si>
  <si>
    <t>{"primary_nurse_id": 10151, "primary_nurse_name": "Nurse Sarah Williams", "attending_physician_id": 10083, "attending_physician_name": "Dr. Kevin Patel", "shift": "Evening"}</t>
  </si>
  <si>
    <t>{"assigned_tools": [1], "assigned_tools_timeframe": [{"tool_id": 1, "start_time": "2024-05-03T20:23:00", "end_time": "2024-05-04T20:23:00", "estimated_end": "2024-05-04T20:23:00"}], "requested_tools": [1], "usage_notes": "Standard patient care"}</t>
  </si>
  <si>
    <t>{"allocated_items": [10], "allocated_items_timeframe": [{"inventory_id": 10, "start_time": "2024-05-03T20:23:00", "end_time": "2024-05-04T20:23:00", "estimated_end": "2024-05-04T20:23:00"}], "consumption_rate": "low", "special_requirements": null}</t>
  </si>
  <si>
    <t>{"primary_nurse_id": 10166, "primary_nurse_name": "Nurse Ryan Miller", "attending_physician_id": 10026, "attending_physician_name": "Dr. Emily Carter", "shift": "Night"}</t>
  </si>
  <si>
    <t>{"assigned_tools": [4], "assigned_tools_timeframe": [{"tool_id": 4, "start_time": "2024-05-03T17:59:00", "end_time": "2024-05-04T17:59:00", "estimated_end": "2024-05-04T17:59:00"}], "requested_tools": [4], "usage_notes": "Standard patient care"}</t>
  </si>
  <si>
    <t>{"allocated_items": [12], "allocated_items_timeframe": [{"inventory_id": 12, "start_time": "2024-05-03T17:59:00", "end_time": "2024-05-04T17:59:00", "estimated_end": "2024-05-04T17:59:00"}], "consumption_rate": "low", "special_requirements": null}</t>
  </si>
  <si>
    <t>{"primary_nurse_id": 10168, "primary_nurse_name": "Nurse Kevin Wilson", "attending_physician_id": 10034, "attending_physician_name": "Dr. Jennifer Brown", "shift": "Day"}</t>
  </si>
  <si>
    <t>{"assigned_tools": [6], "assigned_tools_timeframe": [{"tool_id": 6, "start_time": "2024-05-03T16:54:00", "end_time": "2024-05-06T16:54:00", "estimated_end": "2024-05-06T16:54:00"}], "requested_tools": [6], "usage_notes": "Standard patient care"}</t>
  </si>
  <si>
    <t>{"allocated_items": [4], "allocated_items_timeframe": [{"inventory_id": 4, "start_time": "2024-05-03T16:54:00", "end_time": "2024-05-06T16:54:00", "estimated_end": "2024-05-06T16:54:00"}], "consumption_rate": "low", "special_requirements": null}</t>
  </si>
  <si>
    <t>{"primary_nurse_id": 10125, "primary_nurse_name": "Nurse Ashley Johnson", "attending_physician_id": 10036, "attending_physician_name": "Dr. Anna Thompson", "shift": "Day"}</t>
  </si>
  <si>
    <t>{"assigned_tools": [11], "assigned_tools_timeframe": [{"tool_id": 11, "start_time": "2024-05-03T09:54:00", "end_time": "2024-05-04T09:54:00", "estimated_end": "2024-05-04T09:54:00"}], "requested_tools": [11], "usage_notes": "Standard patient care"}</t>
  </si>
  <si>
    <t>{"allocated_items": [13], "allocated_items_timeframe": [{"inventory_id": 13, "start_time": "2024-05-03T09:54:00", "end_time": "2024-05-04T09:54:00", "estimated_end": "2024-05-04T09:54:00"}], "consumption_rate": "low", "special_requirements": null}</t>
  </si>
  <si>
    <t>{"primary_nurse_id": 10166, "primary_nurse_name": "Nurse Ryan Miller", "attending_physician_id": 10007, "attending_physician_name": "Dr. James Wilson", "shift": "Evening"}</t>
  </si>
  <si>
    <t>{"assigned_tools": [7], "assigned_tools_timeframe": [{"tool_id": 7, "start_time": "2024-05-04T19:48:00", "end_time": "2024-05-05T19:48:00", "estimated_end": "2024-05-05T19:48:00"}], "requested_tools": [7], "usage_notes": "Standard patient care"}</t>
  </si>
  <si>
    <t>{"allocated_items": [6], "allocated_items_timeframe": [{"inventory_id": 6, "start_time": "2024-05-04T19:48:00", "end_time": "2024-05-05T19:48:00", "estimated_end": "2024-05-05T19:48:00"}], "consumption_rate": "low", "special_requirements": null}</t>
  </si>
  <si>
    <t>{"primary_nurse_id": 10155, "primary_nurse_name": "Nurse Emily Davis", "attending_physician_id": 10081, "attending_physician_name": "Dr. Robert Singh", "shift": "Day"}</t>
  </si>
  <si>
    <t>{"assigned_tools": [14], "assigned_tools_timeframe": [{"tool_id": 14, "start_time": "2024-05-04T10:32:00", "end_time": "2024-05-05T10:32:00", "estimated_end": "2024-05-05T10:32:00"}], "requested_tools": [14], "usage_notes": "Standard patient care"}</t>
  </si>
  <si>
    <t>{"allocated_items": [13], "allocated_items_timeframe": [{"inventory_id": 13, "start_time": "2024-05-04T10:32:00", "end_time": "2024-05-05T10:32:00", "estimated_end": "2024-05-05T10:32:00"}], "consumption_rate": "low", "special_requirements": null}</t>
  </si>
  <si>
    <t>{"primary_nurse_id": 10149, "primary_nurse_name": "Nurse Ashley Johnson", "attending_physician_id": 10070, "attending_physician_name": "Dr. Jennifer Brown", "shift": "Day"}</t>
  </si>
  <si>
    <t>{"assigned_tools": [4], "assigned_tools_timeframe": [{"tool_id": 4, "start_time": "2024-05-04T19:24:00", "end_time": "2024-05-05T19:24:00", "estimated_end": "2024-05-05T19:24:00"}], "requested_tools": [4], "usage_notes": "Standard patient care"}</t>
  </si>
  <si>
    <t>{"allocated_items": [1], "allocated_items_timeframe": [{"inventory_id": 1, "start_time": "2024-05-04T19:24:00", "end_time": "2024-05-05T19:24:00", "estimated_end": "2024-05-05T19:24:00"}], "consumption_rate": "low", "special_requirements": null}</t>
  </si>
  <si>
    <t>{"primary_nurse_id": 10109, "primary_nurse_name": "Nurse Amanda Rodriguez", "attending_physician_id": 10100, "attending_physician_name": "Dr. Sarah Lopez", "shift": "Day"}</t>
  </si>
  <si>
    <t>{"assigned_tools": [9], "assigned_tools_timeframe": [{"tool_id": 9, "start_time": "2024-05-04T18:28:00", "end_time": "2024-05-05T18:28:00", "estimated_end": "2024-05-05T18:28:00"}], "requested_tools": [9], "usage_notes": "Standard patient care"}</t>
  </si>
  <si>
    <t>{"allocated_items": [3], "allocated_items_timeframe": [{"inventory_id": 3, "start_time": "2024-05-04T18:28:00", "end_time": "2024-05-05T18:28:00", "estimated_end": "2024-05-05T18:28:00"}], "consumption_rate": "low", "special_requirements": null}</t>
  </si>
  <si>
    <t>{"primary_nurse_id": 10122, "primary_nurse_name": "Nurse Tyler Jones", "attending_physician_id": 10048, "attending_physician_name": "Dr. Anna Thompson", "shift": "Day"}</t>
  </si>
  <si>
    <t>{"assigned_tools": [2], "assigned_tools_timeframe": [{"tool_id": 2, "start_time": "2024-05-05T18:57:00", "end_time": "2024-05-07T18:57:00", "estimated_end": "2024-05-07T18:57:00"}], "requested_tools": [2], "usage_notes": "Standard patient care"}</t>
  </si>
  <si>
    <t>{"allocated_items": [2], "allocated_items_timeframe": [{"inventory_id": 2, "start_time": "2024-05-05T18:57:00", "end_time": "2024-05-07T18:57:00", "estimated_end": "2024-05-07T18:57:00"}], "consumption_rate": "low", "special_requirements": null}</t>
  </si>
  <si>
    <t>{"primary_nurse_id": 10154, "primary_nurse_name": "Nurse Ryan Miller", "attending_physician_id": 10096, "attending_physician_name": "Dr. Anna Thompson", "shift": "Evening"}</t>
  </si>
  <si>
    <t>{"assigned_tools": [3], "assigned_tools_timeframe": [{"tool_id": 3, "start_time": "2024-05-05T09:23:00", "end_time": "2024-05-08T09:23:00", "estimated_end": "2024-05-08T09:23:00"}], "requested_tools": [3], "usage_notes": "Standard patient care"}</t>
  </si>
  <si>
    <t>{"allocated_items": [12], "allocated_items_timeframe": [{"inventory_id": 12, "start_time": "2024-05-05T09:23:00", "end_time": "2024-05-08T09:23:00", "estimated_end": "2024-05-08T09:23:00"}], "consumption_rate": "low", "special_requirements": null}</t>
  </si>
  <si>
    <t>{"primary_nurse_id": 10118, "primary_nurse_name": "Nurse Ryan Miller", "attending_physician_id": 10051, "attending_physician_name": "Dr. Michael Chang", "shift": "Evening"}</t>
  </si>
  <si>
    <t>{"assigned_tools": [5], "assigned_tools_timeframe": [{"tool_id": 5, "start_time": "2024-05-05T12:39:00", "end_time": "2024-05-08T12:39:00", "estimated_end": "2024-05-08T12:39:00"}], "requested_tools": [5], "usage_notes": "Standard patient care"}</t>
  </si>
  <si>
    <t>{"allocated_items": [10], "allocated_items_timeframe": [{"inventory_id": 10, "start_time": "2024-05-05T12:39:00", "end_time": "2024-05-08T12:39:00", "estimated_end": "2024-05-08T12:39:00"}], "consumption_rate": "low", "special_requirements": null}</t>
  </si>
  <si>
    <t>{"primary_nurse_id": 10136, "primary_nurse_name": "Nurse Brandon Martinez", "attending_physician_id": 10007, "attending_physician_name": "Dr. James Wilson", "shift": "Day"}</t>
  </si>
  <si>
    <t>{"assigned_tools": [12], "assigned_tools_timeframe": [{"tool_id": 12, "start_time": "2024-05-05T08:23:00", "end_time": "2024-05-07T08:23:00", "estimated_end": "2024-05-07T08:23:00"}], "requested_tools": [12], "usage_notes": "Standard patient care"}</t>
  </si>
  <si>
    <t>{"allocated_items": [8], "allocated_items_timeframe": [{"inventory_id": 8, "start_time": "2024-05-05T08:23:00", "end_time": "2024-05-07T08:23:00", "estimated_end": "2024-05-07T08:23:00"}], "consumption_rate": "low", "special_requirements": null}</t>
  </si>
  <si>
    <t>{"primary_nurse_id": 10175, "primary_nurse_name": "Nurse Sarah Williams", "attending_physician_id": 10098, "attending_physician_name": "Dr. Emily Carter", "shift": "Evening"}</t>
  </si>
  <si>
    <t>{"assigned_tools": [8], "assigned_tools_timeframe": [{"tool_id": 8, "start_time": "2024-05-06T11:16:00", "end_time": "2024-05-08T11:16:00", "estimated_end": "2024-05-08T11:16:00"}], "requested_tools": [8], "usage_notes": "Standard patient care"}</t>
  </si>
  <si>
    <t>{"allocated_items": [6], "allocated_items_timeframe": [{"inventory_id": 6, "start_time": "2024-05-06T11:16:00", "end_time": "2024-05-08T11:16:00", "estimated_end": "2024-05-08T11:16:00"}], "consumption_rate": "low", "special_requirements": null}</t>
  </si>
  <si>
    <t>{"primary_nurse_id": 10121, "primary_nurse_name": "Nurse Amanda Rodriguez", "attending_physician_id": 10015, "attending_physician_name": "Dr. Michael Chang", "shift": "Day"}</t>
  </si>
  <si>
    <t>{"assigned_tools": [6], "assigned_tools_timeframe": [{"tool_id": 6, "start_time": "2024-05-06T18:33:00", "end_time": "2024-05-08T18:33:00", "estimated_end": "2024-05-08T18:33:00"}], "requested_tools": [6], "usage_notes": "Standard patient care"}</t>
  </si>
  <si>
    <t>{"allocated_items": [3], "allocated_items_timeframe": [{"inventory_id": 3, "start_time": "2024-05-06T18:33:00", "end_time": "2024-05-08T18:33:00", "estimated_end": "2024-05-08T18:33:00"}], "consumption_rate": "low", "special_requirements": null}</t>
  </si>
  <si>
    <t>{"primary_nurse_id": 10137, "primary_nurse_name": "Nurse Ashley Johnson", "attending_physician_id": 10001, "attending_physician_name": "Dr. Harsh Soni", "shift": "Evening"}</t>
  </si>
  <si>
    <t>{"assigned_tools": [4], "assigned_tools_timeframe": [{"tool_id": 4, "start_time": "2024-05-06T17:42:00", "end_time": "2024-05-08T17:42:00", "estimated_end": "2024-05-08T17:42:00"}], "requested_tools": [4], "usage_notes": "Standard patient care"}</t>
  </si>
  <si>
    <t>{"allocated_items": [4], "allocated_items_timeframe": [{"inventory_id": 4, "start_time": "2024-05-06T17:42:00", "end_time": "2024-05-08T17:42:00", "estimated_end": "2024-05-08T17:42:00"}], "consumption_rate": "low", "special_requirements": null}</t>
  </si>
  <si>
    <t>{"primary_nurse_id": 10200, "primary_nurse_name": "Nurse David Brown", "attending_physician_id": 10057, "attending_physician_name": "Dr. Robert Singh", "shift": "Day"}</t>
  </si>
  <si>
    <t>{"assigned_tools": [9], "assigned_tools_timeframe": [{"tool_id": 9, "start_time": "2024-05-06T20:32:00", "end_time": "2024-05-09T20:32:00", "estimated_end": "2024-05-09T20:32:00"}], "requested_tools": [9], "usage_notes": "Standard patient care"}</t>
  </si>
  <si>
    <t>{"allocated_items": [1], "allocated_items_timeframe": [{"inventory_id": 1, "start_time": "2024-05-06T20:32:00", "end_time": "2024-05-09T20:32:00", "estimated_end": "2024-05-09T20:32:00"}], "consumption_rate": "low", "special_requirements": null}</t>
  </si>
  <si>
    <t>{"assigned_tools": [11], "assigned_tools_timeframe": [{"tool_id": 11, "start_time": "2024-05-07T14:37:00", "end_time": "2024-05-08T14:37:00", "estimated_end": "2024-05-08T14:37:00"}], "requested_tools": [11], "usage_notes": "Standard patient care"}</t>
  </si>
  <si>
    <t>{"allocated_items": [11], "allocated_items_timeframe": [{"inventory_id": 11, "start_time": "2024-05-07T14:37:00", "end_time": "2024-05-08T14:37:00", "estimated_end": "2024-05-08T14:37:00"}], "consumption_rate": "low", "special_requirements": null}</t>
  </si>
  <si>
    <t>{"primary_nurse_id": 10200, "primary_nurse_name": "Nurse David Brown", "attending_physician_id": 10024, "attending_physician_name": "Dr. Anna Thompson", "shift": "Evening"}</t>
  </si>
  <si>
    <t>{"assigned_tools": [10], "assigned_tools_timeframe": [{"tool_id": 10, "start_time": "2024-05-07T15:28:00", "end_time": "2024-05-09T15:28:00", "estimated_end": "2024-05-09T15:28:00"}], "requested_tools": [10], "usage_notes": "Standard patient care"}</t>
  </si>
  <si>
    <t>{"allocated_items": [8], "allocated_items_timeframe": [{"inventory_id": 8, "start_time": "2024-05-07T15:28:00", "end_time": "2024-05-09T15:28:00", "estimated_end": "2024-05-09T15:28:00"}], "consumption_rate": "low", "special_requirements": null}</t>
  </si>
  <si>
    <t>{"primary_nurse_id": 10157, "primary_nurse_name": "Nurse Amanda Rodriguez", "attending_physician_id": 10052, "attending_physician_name": "Dr. Sarah Lopez", "shift": "Night"}</t>
  </si>
  <si>
    <t>{"assigned_tools": [13], "assigned_tools_timeframe": [{"tool_id": 13, "start_time": "2024-05-07T14:38:00", "end_time": "2024-05-08T14:38:00", "estimated_end": "2024-05-08T14:38:00"}], "requested_tools": [13], "usage_notes": "Standard patient care"}</t>
  </si>
  <si>
    <t>{"allocated_items": [7], "allocated_items_timeframe": [{"inventory_id": 7, "start_time": "2024-05-07T14:38:00", "end_time": "2024-05-08T14:38:00", "estimated_end": "2024-05-08T14:38:00"}], "consumption_rate": "low", "special_requirements": null}</t>
  </si>
  <si>
    <t>{"primary_nurse_id": 10150, "primary_nurse_name": "Nurse Michael Chen", "attending_physician_id": 10028, "attending_physician_name": "Dr. Sarah Lopez", "shift": "Night"}</t>
  </si>
  <si>
    <t>{"assigned_tools": [7], "assigned_tools_timeframe": [{"tool_id": 7, "start_time": "2024-05-07T20:06:00", "end_time": "2024-05-08T20:06:00", "estimated_end": "2024-05-08T20:06:00"}], "requested_tools": [7], "usage_notes": "Standard patient care"}</t>
  </si>
  <si>
    <t>{"allocated_items": [13], "allocated_items_timeframe": [{"inventory_id": 13, "start_time": "2024-05-07T20:06:00", "end_time": "2024-05-08T20:06:00", "estimated_end": "2024-05-08T20:06:00"}], "consumption_rate": "low", "special_requirements": null}</t>
  </si>
  <si>
    <t>{"primary_nurse_id": 10109, "primary_nurse_name": "Nurse Amanda Rodriguez", "attending_physician_id": 10021, "attending_physician_name": "Dr. Robert Singh", "shift": "Day"}</t>
  </si>
  <si>
    <t>{"assigned_tools": [2], "assigned_tools_timeframe": [{"tool_id": 2, "start_time": "2024-05-08T15:41:00", "end_time": "2024-05-11T15:41:00", "estimated_end": "2024-05-11T15:41:00"}], "requested_tools": [2], "usage_notes": "Standard patient care"}</t>
  </si>
  <si>
    <t>{"allocated_items": [9], "allocated_items_timeframe": [{"inventory_id": 9, "start_time": "2024-05-08T15:41:00", "end_time": "2024-05-11T15:41:00", "estimated_end": "2024-05-11T15:41:00"}], "consumption_rate": "low", "special_requirements": null}</t>
  </si>
  <si>
    <t>{"primary_nurse_id": 10158, "primary_nurse_name": "Nurse Tyler Jones", "attending_physician_id": 10012, "attending_physician_name": "Dr. Anna Thompson", "shift": "Day"}</t>
  </si>
  <si>
    <t>{"assigned_tools": [3], "assigned_tools_timeframe": [{"tool_id": 3, "start_time": "2024-05-08T09:44:00", "end_time": "2024-05-11T09:44:00", "estimated_end": "2024-05-11T09:44:00"}], "requested_tools": [3], "usage_notes": "Standard patient care"}</t>
  </si>
  <si>
    <t>{"allocated_items": [15], "allocated_items_timeframe": [{"inventory_id": 15, "start_time": "2024-05-08T09:44:00", "end_time": "2024-05-11T09:44:00", "estimated_end": "2024-05-11T09:44:00"}], "consumption_rate": "low", "special_requirements": null}</t>
  </si>
  <si>
    <t>{"primary_nurse_id": 10179, "primary_nurse_name": "Nurse Emily Davis", "attending_physician_id": 10098, "attending_physician_name": "Dr. Emily Carter", "shift": "Night"}</t>
  </si>
  <si>
    <t>{"assigned_tools": [15], "assigned_tools_timeframe": [{"tool_id": 15, "start_time": "2024-05-08T09:48:00", "end_time": "2024-05-09T09:48:00", "estimated_end": "2024-05-09T09:48:00"}], "requested_tools": [15], "usage_notes": "Standard patient care"}</t>
  </si>
  <si>
    <t>{"allocated_items": [14], "allocated_items_timeframe": [{"inventory_id": 14, "start_time": "2024-05-08T09:48:00", "end_time": "2024-05-09T09:48:00", "estimated_end": "2024-05-09T09:48:00"}], "consumption_rate": "low", "special_requirements": null}</t>
  </si>
  <si>
    <t>{"primary_nurse_id": 10125, "primary_nurse_name": "Nurse Ashley Johnson", "attending_physician_id": 10077, "attending_physician_name": "Dr. David Kim", "shift": "Evening"}</t>
  </si>
  <si>
    <t>{"assigned_tools": [14], "assigned_tools_timeframe": [{"tool_id": 14, "start_time": "2024-05-08T13:16:00", "end_time": "2024-05-11T13:16:00", "estimated_end": "2024-05-11T13:16:00"}], "requested_tools": [14], "usage_notes": "Standard patient care"}</t>
  </si>
  <si>
    <t>{"allocated_items": [12], "allocated_items_timeframe": [{"inventory_id": 12, "start_time": "2024-05-08T13:16:00", "end_time": "2024-05-11T13:16:00", "estimated_end": "2024-05-11T13:16:00"}], "consumption_rate": "low", "special_requirements": null}</t>
  </si>
  <si>
    <t>{"primary_nurse_id": 10117, "primary_nurse_name": "Nurse Jessica Garcia", "attending_physician_id": 10059, "attending_physician_name": "Dr. Kevin Patel", "shift": "Night"}</t>
  </si>
  <si>
    <t>{"assigned_tools": [7], "assigned_tools_timeframe": [{"tool_id": 7, "start_time": "2024-05-09T16:43:00", "end_time": "2024-05-10T16:43:00", "estimated_end": "2024-05-10T16:43:00"}], "requested_tools": [7], "usage_notes": "Standard patient care"}</t>
  </si>
  <si>
    <t>{"allocated_items": [4], "allocated_items_timeframe": [{"inventory_id": 4, "start_time": "2024-05-09T16:43:00", "end_time": "2024-05-10T16:43:00", "estimated_end": "2024-05-10T16:43:00"}], "consumption_rate": "low", "special_requirements": null}</t>
  </si>
  <si>
    <t>{"primary_nurse_id": 10128, "primary_nurse_name": "Nurse David Brown", "attending_physician_id": 10098, "attending_physician_name": "Dr. Emily Carter", "shift": "Night"}</t>
  </si>
  <si>
    <t>{"assigned_tools": [4], "assigned_tools_timeframe": [{"tool_id": 4, "start_time": "2024-05-09T12:08:00", "end_time": "2024-05-10T12:08:00", "estimated_end": "2024-05-10T12:08:00"}], "requested_tools": [4], "usage_notes": "Standard patient care"}</t>
  </si>
  <si>
    <t>{"allocated_items": [5], "allocated_items_timeframe": [{"inventory_id": 5, "start_time": "2024-05-09T12:08:00", "end_time": "2024-05-10T12:08:00", "estimated_end": "2024-05-10T12:08:00"}], "consumption_rate": "low", "special_requirements": null}</t>
  </si>
  <si>
    <t>{"primary_nurse_id": 10173, "primary_nurse_name": "Nurse Ashley Johnson", "attending_physician_id": 10075, "attending_physician_name": "Dr. Michael Chang", "shift": "Day"}</t>
  </si>
  <si>
    <t>{"assigned_tools": [11], "assigned_tools_timeframe": [{"tool_id": 11, "start_time": "2024-05-09T10:38:00", "end_time": "2024-05-12T10:38:00", "estimated_end": "2024-05-12T10:38:00"}], "requested_tools": [11], "usage_notes": "Standard patient care"}</t>
  </si>
  <si>
    <t>{"allocated_items": [7], "allocated_items_timeframe": [{"inventory_id": 7, "start_time": "2024-05-09T10:38:00", "end_time": "2024-05-12T10:38:00", "estimated_end": "2024-05-12T10:38:00"}], "consumption_rate": "low", "special_requirements": null}</t>
  </si>
  <si>
    <t>{"primary_nurse_id": 10155, "primary_nurse_name": "Nurse Emily Davis", "attending_physician_id": 10043, "attending_physician_name": "Dr. James Wilson", "shift": "Evening"}</t>
  </si>
  <si>
    <t>{"assigned_tools": [5], "assigned_tools_timeframe": [{"tool_id": 5, "start_time": "2024-05-09T13:49:00", "end_time": "2024-05-10T13:49:00", "estimated_end": "2024-05-10T13:49:00"}], "requested_tools": [5], "usage_notes": "Standard patient care"}</t>
  </si>
  <si>
    <t>{"allocated_items": [3], "allocated_items_timeframe": [{"inventory_id": 3, "start_time": "2024-05-09T13:49:00", "end_time": "2024-05-10T13:49:00", "estimated_end": "2024-05-10T13:49:00"}], "consumption_rate": "low", "special_requirements": null}</t>
  </si>
  <si>
    <t>{"primary_nurse_id": 10170, "primary_nurse_name": "Nurse Tyler Jones", "attending_physician_id": 10002, "attending_physician_name": "Dr. Emily Carter", "shift": "Evening"}</t>
  </si>
  <si>
    <t>{"assigned_tools": [5], "assigned_tools_timeframe": [{"tool_id": 5, "start_time": "2024-05-10T14:31:00", "end_time": "2024-05-12T14:31:00", "estimated_end": "2024-05-12T14:31:00"}], "requested_tools": [5], "usage_notes": "Standard patient care"}</t>
  </si>
  <si>
    <t>{"allocated_items": [6], "allocated_items_timeframe": [{"inventory_id": 6, "start_time": "2024-05-10T14:31:00", "end_time": "2024-05-12T14:31:00", "estimated_end": "2024-05-12T14:31:00"}], "consumption_rate": "low", "special_requirements": null}</t>
  </si>
  <si>
    <t>{"primary_nurse_id": 10153, "primary_nurse_name": "Nurse Jessica Garcia", "attending_physician_id": 10054, "attending_physician_name": "Dr. Maria Rodriguez", "shift": "Day"}</t>
  </si>
  <si>
    <t>{"assigned_tools": [8], "assigned_tools_timeframe": [{"tool_id": 8, "start_time": "2024-05-10T15:16:00", "end_time": "2024-05-12T15:16:00", "estimated_end": "2024-05-12T15:16:00"}], "requested_tools": [8], "usage_notes": "Standard patient care"}</t>
  </si>
  <si>
    <t>{"allocated_items": [8], "allocated_items_timeframe": [{"inventory_id": 8, "start_time": "2024-05-10T15:16:00", "end_time": "2024-05-12T15:16:00", "estimated_end": "2024-05-12T15:16:00"}], "consumption_rate": "low", "special_requirements": null}</t>
  </si>
  <si>
    <t>{"primary_nurse_id": 10182, "primary_nurse_name": "Nurse Tyler Jones", "attending_physician_id": 10088, "attending_physician_name": "Dr. Sarah Lopez", "shift": "Night"}</t>
  </si>
  <si>
    <t>{"assigned_tools": [6], "assigned_tools_timeframe": [{"tool_id": 6, "start_time": "2024-05-10T15:45:00", "end_time": "2024-05-11T15:45:00", "estimated_end": "2024-05-11T15:45:00"}], "requested_tools": [6], "usage_notes": "Standard patient care"}</t>
  </si>
  <si>
    <t>{"allocated_items": [2], "allocated_items_timeframe": [{"inventory_id": 2, "start_time": "2024-05-10T15:45:00", "end_time": "2024-05-11T15:45:00", "estimated_end": "2024-05-11T15:45:00"}], "consumption_rate": "low", "special_requirements": null}</t>
  </si>
  <si>
    <t>{"primary_nurse_id": 10164, "primary_nurse_name": "Nurse David Brown", "attending_physician_id": 10027, "attending_physician_name": "Dr. Michael Chang", "shift": "Day"}</t>
  </si>
  <si>
    <t>{"assigned_tools": [10], "assigned_tools_timeframe": [{"tool_id": 10, "start_time": "2024-05-10T17:17:00", "end_time": "2024-05-11T17:17:00", "estimated_end": "2024-05-11T17:17:00"}], "requested_tools": [10], "usage_notes": "Standard patient care"}</t>
  </si>
  <si>
    <t>{"allocated_items": [10], "allocated_items_timeframe": [{"inventory_id": 10, "start_time": "2024-05-10T17:17:00", "end_time": "2024-05-11T17:17:00", "estimated_end": "2024-05-11T17:17:00"}], "consumption_rate": "low", "special_requirements": null}</t>
  </si>
  <si>
    <t>{"primary_nurse_id": 10136, "primary_nurse_name": "Nurse Brandon Martinez", "attending_physician_id": 10001, "attending_physician_name": "Dr. Harsh Soni", "shift": "Day"}</t>
  </si>
  <si>
    <t>{"assigned_tools": [3], "assigned_tools_timeframe": [{"tool_id": 3, "start_time": "2024-05-11T18:59:00", "end_time": "2024-05-14T18:59:00", "estimated_end": "2024-05-14T18:59:00"}], "requested_tools": [3], "usage_notes": "Standard patient care"}</t>
  </si>
  <si>
    <t>{"allocated_items": [4], "allocated_items_timeframe": [{"inventory_id": 4, "start_time": "2024-05-11T18:59:00", "end_time": "2024-05-14T18:59:00", "estimated_end": "2024-05-14T18:59:00"}], "consumption_rate": "low", "special_requirements": null}</t>
  </si>
  <si>
    <t>{"primary_nurse_id": 10111, "primary_nurse_name": "Nurse Samantha Lee", "attending_physician_id": 10027, "attending_physician_name": "Dr. Michael Chang", "shift": "Night"}</t>
  </si>
  <si>
    <t>{"assigned_tools": [6], "assigned_tools_timeframe": [{"tool_id": 6, "start_time": "2024-05-11T19:48:00", "end_time": "2024-05-13T19:48:00", "estimated_end": "2024-05-13T19:48:00"}], "requested_tools": [6], "usage_notes": "Standard patient care"}</t>
  </si>
  <si>
    <t>{"allocated_items": [1], "allocated_items_timeframe": [{"inventory_id": 1, "start_time": "2024-05-11T19:48:00", "end_time": "2024-05-13T19:48:00", "estimated_end": "2024-05-13T19:48:00"}], "consumption_rate": "low", "special_requirements": null}</t>
  </si>
  <si>
    <t>{"assigned_tools": [1], "assigned_tools_timeframe": [{"tool_id": 1, "start_time": "2024-05-11T13:38:00", "end_time": "2024-05-12T13:38:00", "estimated_end": "2024-05-12T13:38:00"}], "requested_tools": [1], "usage_notes": "Standard patient care"}</t>
  </si>
  <si>
    <t>{"allocated_items": [13], "allocated_items_timeframe": [{"inventory_id": 13, "start_time": "2024-05-11T13:38:00", "end_time": "2024-05-12T13:38:00", "estimated_end": "2024-05-12T13:38:00"}], "consumption_rate": "low", "special_requirements": null}</t>
  </si>
  <si>
    <t>{"primary_nurse_id": 10179, "primary_nurse_name": "Nurse Emily Davis", "attending_physician_id": 10061, "attending_physician_name": "Dr. Harsh Soni", "shift": "Night"}</t>
  </si>
  <si>
    <t>{"assigned_tools": [7], "assigned_tools_timeframe": [{"tool_id": 7, "start_time": "2024-05-11T08:53:00", "end_time": "2024-05-14T08:53:00", "estimated_end": "2024-05-14T08:53:00"}], "requested_tools": [7], "usage_notes": "Standard patient care"}</t>
  </si>
  <si>
    <t>{"allocated_items": [3], "allocated_items_timeframe": [{"inventory_id": 3, "start_time": "2024-05-11T08:53:00", "end_time": "2024-05-14T08:53:00", "estimated_end": "2024-05-14T08:53:00"}], "consumption_rate": "low", "special_requirements": null}</t>
  </si>
  <si>
    <t>{"primary_nurse_id": 10151, "primary_nurse_name": "Nurse Sarah Williams", "attending_physician_id": 10034, "attending_physician_name": "Dr. Jennifer Brown", "shift": "Evening"}</t>
  </si>
  <si>
    <t>{"assigned_tools": [4], "assigned_tools_timeframe": [{"tool_id": 4, "start_time": "2024-05-12T16:16:00", "end_time": "2024-05-15T16:16:00", "estimated_end": "2024-05-15T16:16:00"}], "requested_tools": [4], "usage_notes": "Standard patient care"}</t>
  </si>
  <si>
    <t>{"allocated_items": [8], "allocated_items_timeframe": [{"inventory_id": 8, "start_time": "2024-05-12T16:16:00", "end_time": "2024-05-15T16:16:00", "estimated_end": "2024-05-15T16:16:00"}], "consumption_rate": "low", "special_requirements": null}</t>
  </si>
  <si>
    <t>{"primary_nurse_id": 10152, "primary_nurse_name": "Nurse David Brown", "attending_physician_id": 10097, "attending_physician_name": "Dr. Harsh Soni", "shift": "Evening"}</t>
  </si>
  <si>
    <t>{"assigned_tools": [1], "assigned_tools_timeframe": [{"tool_id": 1, "start_time": "2024-05-12T19:30:00", "end_time": "2024-05-14T19:30:00", "estimated_end": "2024-05-14T19:30:00"}], "requested_tools": [1], "usage_notes": "Standard patient care"}</t>
  </si>
  <si>
    <t>{"allocated_items": [5], "allocated_items_timeframe": [{"inventory_id": 5, "start_time": "2024-05-12T19:30:00", "end_time": "2024-05-14T19:30:00", "estimated_end": "2024-05-14T19:30:00"}], "consumption_rate": "low", "special_requirements": null}</t>
  </si>
  <si>
    <t>{"primary_nurse_id": 10177, "primary_nurse_name": "Nurse Jessica Garcia", "attending_physician_id": 10083, "attending_physician_name": "Dr. Kevin Patel", "shift": "Night"}</t>
  </si>
  <si>
    <t>{"assigned_tools": [10], "assigned_tools_timeframe": [{"tool_id": 10, "start_time": "2024-05-12T08:12:00", "end_time": "2024-05-15T08:12:00", "estimated_end": "2024-05-15T08:12:00"}], "requested_tools": [10], "usage_notes": "Standard patient care"}</t>
  </si>
  <si>
    <t>{"allocated_items": [10], "allocated_items_timeframe": [{"inventory_id": 10, "start_time": "2024-05-12T08:12:00", "end_time": "2024-05-15T08:12:00", "estimated_end": "2024-05-15T08:12:00"}], "consumption_rate": "low", "special_requirements": null}</t>
  </si>
  <si>
    <t>{"primary_nurse_id": 10109, "primary_nurse_name": "Nurse Amanda Rodriguez", "attending_physician_id": 10028, "attending_physician_name": "Dr. Sarah Lopez", "shift": "Evening"}</t>
  </si>
  <si>
    <t>{"assigned_tools": [9], "assigned_tools_timeframe": [{"tool_id": 9, "start_time": "2024-05-12T20:41:00", "end_time": "2024-05-14T20:41:00", "estimated_end": "2024-05-14T20:41:00"}], "requested_tools": [9], "usage_notes": "Standard patient care"}</t>
  </si>
  <si>
    <t>{"allocated_items": [9], "allocated_items_timeframe": [{"inventory_id": 9, "start_time": "2024-05-12T20:41:00", "end_time": "2024-05-14T20:41:00", "estimated_end": "2024-05-14T20:41:00"}], "consumption_rate": "low", "special_requirements": null}</t>
  </si>
  <si>
    <t>{"primary_nurse_id": 10156, "primary_nurse_name": "Nurse Kevin Wilson", "attending_physician_id": 10039, "attending_physician_name": "Dr. Michael Chang", "shift": "Evening"}</t>
  </si>
  <si>
    <t>{"assigned_tools": [2], "assigned_tools_timeframe": [{"tool_id": 2, "start_time": "2024-05-13T19:39:00", "end_time": "2024-05-15T19:39:00", "estimated_end": "2024-05-15T19:39:00"}], "requested_tools": [2], "usage_notes": "Standard patient care"}</t>
  </si>
  <si>
    <t>{"allocated_items": [7], "allocated_items_timeframe": [{"inventory_id": 7, "start_time": "2024-05-13T19:39:00", "end_time": "2024-05-15T19:39:00", "estimated_end": "2024-05-15T19:39:00"}], "consumption_rate": "low", "special_requirements": null}</t>
  </si>
  <si>
    <t>{"primary_nurse_id": 10130, "primary_nurse_name": "Nurse Ryan Miller", "attending_physician_id": 10096, "attending_physician_name": "Dr. Anna Thompson", "shift": "Day"}</t>
  </si>
  <si>
    <t>{"assigned_tools": [13], "assigned_tools_timeframe": [{"tool_id": 13, "start_time": "2024-05-13T11:27:00", "end_time": "2024-05-16T11:27:00", "estimated_end": "2024-05-16T11:27:00"}], "requested_tools": [13], "usage_notes": "Standard patient care"}</t>
  </si>
  <si>
    <t>{"allocated_items": [6], "allocated_items_timeframe": [{"inventory_id": 6, "start_time": "2024-05-13T11:27:00", "end_time": "2024-05-16T11:27:00", "estimated_end": "2024-05-16T11:27:00"}], "consumption_rate": "low", "special_requirements": null}</t>
  </si>
  <si>
    <t>{"primary_nurse_id": 10165, "primary_nurse_name": "Nurse Jessica Garcia", "attending_physician_id": 10029, "attending_physician_name": "Dr. David Kim", "shift": "Night"}</t>
  </si>
  <si>
    <t>{"assigned_tools": [11], "assigned_tools_timeframe": [{"tool_id": 11, "start_time": "2024-05-13T11:48:00", "end_time": "2024-05-15T11:48:00", "estimated_end": "2024-05-15T11:48:00"}], "requested_tools": [11], "usage_notes": "Standard patient care"}</t>
  </si>
  <si>
    <t>{"allocated_items": [11], "allocated_items_timeframe": [{"inventory_id": 11, "start_time": "2024-05-13T11:48:00", "end_time": "2024-05-15T11:48:00", "estimated_end": "2024-05-15T11:48:00"}], "consumption_rate": "low", "special_requirements": null}</t>
  </si>
  <si>
    <t>{"primary_nurse_id": 10115, "primary_nurse_name": "Nurse Sarah Williams", "attending_physician_id": 10030, "attending_physician_name": "Dr. Maria Rodriguez", "shift": "Day"}</t>
  </si>
  <si>
    <t>{"assigned_tools": [15], "assigned_tools_timeframe": [{"tool_id": 15, "start_time": "2024-05-13T11:07:00", "end_time": "2024-05-14T11:07:00", "estimated_end": "2024-05-14T11:07:00"}], "requested_tools": [15], "usage_notes": "Standard patient care"}</t>
  </si>
  <si>
    <t>{"allocated_items": [12], "allocated_items_timeframe": [{"inventory_id": 12, "start_time": "2024-05-13T11:07:00", "end_time": "2024-05-14T11:07:00", "estimated_end": "2024-05-14T11:07:00"}], "consumption_rate": "low", "special_requirements": null}</t>
  </si>
  <si>
    <t>{"primary_nurse_id": 10164, "primary_nurse_name": "Nurse David Brown", "attending_physician_id": 10042, "attending_physician_name": "Dr. Maria Rodriguez", "shift": "Day"}</t>
  </si>
  <si>
    <t>{"assigned_tools": [1], "assigned_tools_timeframe": [{"tool_id": 1, "start_time": "2024-05-14T20:44:00", "end_time": "2024-05-17T20:44:00", "estimated_end": "2024-05-17T20:44:00"}], "requested_tools": [1], "usage_notes": "Standard patient care"}</t>
  </si>
  <si>
    <t>{"allocated_items": [5], "allocated_items_timeframe": [{"inventory_id": 5, "start_time": "2024-05-14T20:44:00", "end_time": "2024-05-17T20:44:00", "estimated_end": "2024-05-17T20:44:00"}], "consumption_rate": "low", "special_requirements": null}</t>
  </si>
  <si>
    <t>{"primary_nurse_id": 10127, "primary_nurse_name": "Nurse Sarah Williams", "attending_physician_id": 10045, "attending_physician_name": "Dr. Robert Singh", "shift": "Night"}</t>
  </si>
  <si>
    <t>{"assigned_tools": [7], "assigned_tools_timeframe": [{"tool_id": 7, "start_time": "2024-05-14T18:33:00", "end_time": "2024-05-16T18:33:00", "estimated_end": "2024-05-16T18:33:00"}], "requested_tools": [7], "usage_notes": "Standard patient care"}</t>
  </si>
  <si>
    <t>{"allocated_items": [12], "allocated_items_timeframe": [{"inventory_id": 12, "start_time": "2024-05-14T18:33:00", "end_time": "2024-05-16T18:33:00", "estimated_end": "2024-05-16T18:33:00"}], "consumption_rate": "low", "special_requirements": null}</t>
  </si>
  <si>
    <t>{"primary_nurse_id": 10184, "primary_nurse_name": "Nurse Brandon Martinez", "attending_physician_id": 10068, "attending_physician_name": "Dr. Lisa Anderson", "shift": "Day"}</t>
  </si>
  <si>
    <t>{"assigned_tools": [5], "assigned_tools_timeframe": [{"tool_id": 5, "start_time": "2024-05-14T16:41:00", "end_time": "2024-05-15T16:41:00", "estimated_end": "2024-05-15T16:41:00"}], "requested_tools": [5], "usage_notes": "Standard patient care"}</t>
  </si>
  <si>
    <t>{"allocated_items": [2], "allocated_items_timeframe": [{"inventory_id": 2, "start_time": "2024-05-14T16:41:00", "end_time": "2024-05-15T16:41:00", "estimated_end": "2024-05-15T16:41:00"}], "consumption_rate": "low", "special_requirements": null}</t>
  </si>
  <si>
    <t>{"primary_nurse_id": 10115, "primary_nurse_name": "Nurse Sarah Williams", "attending_physician_id": 10093, "attending_physician_name": "Dr. Robert Singh", "shift": "Evening"}</t>
  </si>
  <si>
    <t>{"assigned_tools": [16], "assigned_tools_timeframe": [{"tool_id": 16, "start_time": "2024-05-14T10:20:00", "end_time": "2024-05-15T10:20:00", "estimated_end": "2024-05-15T10:20:00"}], "requested_tools": [16], "usage_notes": "Standard patient care"}</t>
  </si>
  <si>
    <t>{"allocated_items": [1], "allocated_items_timeframe": [{"inventory_id": 1, "start_time": "2024-05-14T10:20:00", "end_time": "2024-05-15T10:20:00", "estimated_end": "2024-05-15T10:20:00"}], "consumption_rate": "low", "special_requirements": null}</t>
  </si>
  <si>
    <t>{"primary_nurse_id": 10170, "primary_nurse_name": "Nurse Tyler Jones", "attending_physician_id": 10007, "attending_physician_name": "Dr. James Wilson", "shift": "Evening"}</t>
  </si>
  <si>
    <t>{"assigned_tools": [4], "assigned_tools_timeframe": [{"tool_id": 4, "start_time": "2024-05-15T18:12:00", "end_time": "2024-05-16T18:12:00", "estimated_end": "2024-05-16T18:12:00"}], "requested_tools": [4], "usage_notes": "Standard patient care"}</t>
  </si>
  <si>
    <t>{"allocated_items": [3], "allocated_items_timeframe": [{"inventory_id": 3, "start_time": "2024-05-15T18:12:00", "end_time": "2024-05-16T18:12:00", "estimated_end": "2024-05-16T18:12:00"}], "consumption_rate": "low", "special_requirements": null}</t>
  </si>
  <si>
    <t>{"primary_nurse_id": 10174, "primary_nurse_name": "Nurse Michael Chen", "attending_physician_id": 10068, "attending_physician_name": "Dr. Lisa Anderson", "shift": "Day"}</t>
  </si>
  <si>
    <t>{"assigned_tools": [6], "assigned_tools_timeframe": [{"tool_id": 6, "start_time": "2024-05-15T15:13:00", "end_time": "2024-05-17T15:13:00", "estimated_end": "2024-05-17T15:13:00"}], "requested_tools": [6], "usage_notes": "Standard patient care"}</t>
  </si>
  <si>
    <t>{"allocated_items": [1], "allocated_items_timeframe": [{"inventory_id": 1, "start_time": "2024-05-15T15:13:00", "end_time": "2024-05-17T15:13:00", "estimated_end": "2024-05-17T15:13:00"}], "consumption_rate": "low", "special_requirements": null}</t>
  </si>
  <si>
    <t>{"primary_nurse_id": 10112, "primary_nurse_name": "Nurse Brandon Martinez", "attending_physician_id": 10020, "attending_physician_name": "Dr. Lisa Anderson", "shift": "Night"}</t>
  </si>
  <si>
    <t>{"assigned_tools": [11], "assigned_tools_timeframe": [{"tool_id": 11, "start_time": "2024-05-15T14:57:00", "end_time": "2024-05-17T14:57:00", "estimated_end": "2024-05-17T14:57:00"}], "requested_tools": [11], "usage_notes": "Standard patient care"}</t>
  </si>
  <si>
    <t>{"allocated_items": [4], "allocated_items_timeframe": [{"inventory_id": 4, "start_time": "2024-05-15T14:57:00", "end_time": "2024-05-17T14:57:00", "estimated_end": "2024-05-17T14:57:00"}], "consumption_rate": "low", "special_requirements": null}</t>
  </si>
  <si>
    <t>{"primary_nurse_id": 10172, "primary_nurse_name": "Nurse Brandon Martinez", "attending_physician_id": 10058, "attending_physician_name": "Dr. Jennifer Brown", "shift": "Day"}</t>
  </si>
  <si>
    <t>{"assigned_tools": [12], "assigned_tools_timeframe": [{"tool_id": 12, "start_time": "2024-05-15T12:12:00", "end_time": "2024-05-16T12:12:00", "estimated_end": "2024-05-16T12:12:00"}], "requested_tools": [12], "usage_notes": "Standard patient care"}</t>
  </si>
  <si>
    <t>{"allocated_items": [10], "allocated_items_timeframe": [{"inventory_id": 10, "start_time": "2024-05-15T12:12:00", "end_time": "2024-05-16T12:12:00", "estimated_end": "2024-05-16T12:12:00"}], "consumption_rate": "low", "special_requirements": null}</t>
  </si>
  <si>
    <t>{"assigned_tools": [9], "assigned_tools_timeframe": [{"tool_id": 9, "start_time": "2024-05-16T16:49:00", "end_time": "2024-05-18T16:49:00", "estimated_end": "2024-05-18T16:49:00"}], "requested_tools": [9], "usage_notes": "Standard patient care"}</t>
  </si>
  <si>
    <t>{"allocated_items": [2], "allocated_items_timeframe": [{"inventory_id": 2, "start_time": "2024-05-16T16:49:00", "end_time": "2024-05-18T16:49:00", "estimated_end": "2024-05-18T16:49:00"}], "consumption_rate": "low", "special_requirements": null}</t>
  </si>
  <si>
    <t>{"primary_nurse_id": 10105, "primary_nurse_name": "Nurse Jessica Garcia", "attending_physician_id": 10035, "attending_physician_name": "Dr. Kevin Patel", "shift": "Evening"}</t>
  </si>
  <si>
    <t>{"assigned_tools": [5], "assigned_tools_timeframe": [{"tool_id": 5, "start_time": "2024-05-16T13:28:00", "end_time": "2024-05-17T13:28:00", "estimated_end": "2024-05-17T13:28:00"}], "requested_tools": [5], "usage_notes": "Standard patient care"}</t>
  </si>
  <si>
    <t>{"allocated_items": [8], "allocated_items_timeframe": [{"inventory_id": 8, "start_time": "2024-05-16T13:28:00", "end_time": "2024-05-17T13:28:00", "estimated_end": "2024-05-17T13:28:00"}], "consumption_rate": "low", "special_requirements": null}</t>
  </si>
  <si>
    <t>{"primary_nurse_id": 10157, "primary_nurse_name": "Nurse Amanda Rodriguez", "attending_physician_id": 10094, "attending_physician_name": "Dr. Jennifer Brown", "shift": "Evening"}</t>
  </si>
  <si>
    <t>{"assigned_tools": [2], "assigned_tools_timeframe": [{"tool_id": 2, "start_time": "2024-05-16T19:33:00", "end_time": "2024-05-17T19:33:00", "estimated_end": "2024-05-17T19:33:00"}], "requested_tools": [2], "usage_notes": "Standard patient care"}</t>
  </si>
  <si>
    <t>{"allocated_items": [7], "allocated_items_timeframe": [{"inventory_id": 7, "start_time": "2024-05-16T19:33:00", "end_time": "2024-05-17T19:33:00", "estimated_end": "2024-05-17T19:33:00"}], "consumption_rate": "low", "special_requirements": null}</t>
  </si>
  <si>
    <t>{"primary_nurse_id": 10125, "primary_nurse_name": "Nurse Ashley Johnson", "attending_physician_id": 10046, "attending_physician_name": "Dr. Jennifer Brown", "shift": "Evening"}</t>
  </si>
  <si>
    <t>{"assigned_tools": [13], "assigned_tools_timeframe": [{"tool_id": 13, "start_time": "2024-05-16T16:33:00", "end_time": "2024-05-17T16:33:00", "estimated_end": "2024-05-17T16:33:00"}], "requested_tools": [13], "usage_notes": "Standard patient care"}</t>
  </si>
  <si>
    <t>{"allocated_items": [9], "allocated_items_timeframe": [{"inventory_id": 9, "start_time": "2024-05-16T16:33:00", "end_time": "2024-05-17T16:33:00", "estimated_end": "2024-05-17T16:33:00"}], "consumption_rate": "low", "special_requirements": null}</t>
  </si>
  <si>
    <t>{"primary_nurse_id": 10113, "primary_nurse_name": "Nurse Ashley Johnson", "attending_physician_id": 10056, "attending_physician_name": "Dr. Lisa Anderson", "shift": "Night"}</t>
  </si>
  <si>
    <t>{"assigned_tools": [5], "assigned_tools_timeframe": [{"tool_id": 5, "start_time": "2024-05-17T20:05:00", "end_time": "2024-05-18T20:05:00", "estimated_end": "2024-05-18T20:05:00"}], "requested_tools": [5], "usage_notes": "Standard patient care"}</t>
  </si>
  <si>
    <t>{"allocated_items": [6], "allocated_items_timeframe": [{"inventory_id": 6, "start_time": "2024-05-17T20:05:00", "end_time": "2024-05-18T20:05:00", "estimated_end": "2024-05-18T20:05:00"}], "consumption_rate": "low", "special_requirements": null}</t>
  </si>
  <si>
    <t>{"primary_nurse_id": 10191, "primary_nurse_name": "Nurse Emily Davis", "attending_physician_id": 10005, "attending_physician_name": "Dr. David Kim", "shift": "Night"}</t>
  </si>
  <si>
    <t>{"assigned_tools": [8], "assigned_tools_timeframe": [{"tool_id": 8, "start_time": "2024-05-17T14:30:00", "end_time": "2024-05-18T14:30:00", "estimated_end": "2024-05-18T14:30:00"}], "requested_tools": [8], "usage_notes": "Standard patient care"}</t>
  </si>
  <si>
    <t>{"allocated_items": [8], "allocated_items_timeframe": [{"inventory_id": 8, "start_time": "2024-05-17T14:30:00", "end_time": "2024-05-18T14:30:00", "estimated_end": "2024-05-18T14:30:00"}], "consumption_rate": "low", "special_requirements": null}</t>
  </si>
  <si>
    <t>{"primary_nurse_id": 10144, "primary_nurse_name": "Nurse Kevin Wilson", "attending_physician_id": 10049, "attending_physician_name": "Dr. Harsh Soni", "shift": "Night"}</t>
  </si>
  <si>
    <t>{"assigned_tools": [12], "assigned_tools_timeframe": [{"tool_id": 12, "start_time": "2024-05-17T08:20:00", "end_time": "2024-05-19T08:20:00", "estimated_end": "2024-05-19T08:20:00"}], "requested_tools": [12], "usage_notes": "Standard patient care"}</t>
  </si>
  <si>
    <t>{"allocated_items": [11], "allocated_items_timeframe": [{"inventory_id": 11, "start_time": "2024-05-17T08:20:00", "end_time": "2024-05-19T08:20:00", "estimated_end": "2024-05-19T08:20:00"}], "consumption_rate": "low", "special_requirements": null}</t>
  </si>
  <si>
    <t>{"primary_nurse_id": 10162, "primary_nurse_name": "Nurse Michael Chen", "attending_physician_id": 10064, "attending_physician_name": "Dr. Sarah Lopez", "shift": "Day"}</t>
  </si>
  <si>
    <t>{"assigned_tools": [14], "assigned_tools_timeframe": [{"tool_id": 14, "start_time": "2024-05-17T12:48:00", "end_time": "2024-05-18T12:48:00", "estimated_end": "2024-05-18T12:48:00"}], "requested_tools": [14], "usage_notes": "Standard patient care"}</t>
  </si>
  <si>
    <t>{"allocated_items": [12], "allocated_items_timeframe": [{"inventory_id": 12, "start_time": "2024-05-17T12:48:00", "end_time": "2024-05-18T12:48:00", "estimated_end": "2024-05-18T12:48:00"}], "consumption_rate": "low", "special_requirements": null}</t>
  </si>
  <si>
    <t>{"primary_nurse_id": 10195, "primary_nurse_name": "Nurse Samantha Lee", "attending_physician_id": 10023, "attending_physician_name": "Dr. Kevin Patel", "shift": "Night"}</t>
  </si>
  <si>
    <t>{"assigned_tools": [6], "assigned_tools_timeframe": [{"tool_id": 6, "start_time": "2024-05-18T08:27:00", "end_time": "2024-05-21T08:27:00", "estimated_end": "2024-05-21T08:27:00"}], "requested_tools": [6], "usage_notes": "Standard patient care"}</t>
  </si>
  <si>
    <t>{"allocated_items": [4], "allocated_items_timeframe": [{"inventory_id": 4, "start_time": "2024-05-18T08:27:00", "end_time": "2024-05-21T08:27:00", "estimated_end": "2024-05-21T08:27:00"}], "consumption_rate": "low", "special_requirements": null}</t>
  </si>
  <si>
    <t>{"primary_nurse_id": 10140, "primary_nurse_name": "Nurse David Brown", "attending_physician_id": 10085, "attending_physician_name": "Dr. Harsh Soni", "shift": "Night"}</t>
  </si>
  <si>
    <t>{"assigned_tools": [4], "assigned_tools_timeframe": [{"tool_id": 4, "start_time": "2024-05-18T11:25:00", "end_time": "2024-05-19T11:25:00", "estimated_end": "2024-05-19T11:25:00"}], "requested_tools": [4], "usage_notes": "Standard patient care"}</t>
  </si>
  <si>
    <t>{"allocated_items": [5], "allocated_items_timeframe": [{"inventory_id": 5, "start_time": "2024-05-18T11:25:00", "end_time": "2024-05-19T11:25:00", "estimated_end": "2024-05-19T11:25:00"}], "consumption_rate": "low", "special_requirements": null}</t>
  </si>
  <si>
    <t>{"primary_nurse_id": 10142, "primary_nurse_name": "Nurse Ryan Miller", "attending_physician_id": 10088, "attending_physician_name": "Dr. Sarah Lopez", "shift": "Day"}</t>
  </si>
  <si>
    <t>{"assigned_tools": [3], "assigned_tools_timeframe": [{"tool_id": 3, "start_time": "2024-05-18T11:40:00", "end_time": "2024-05-21T11:40:00", "estimated_end": "2024-05-21T11:40:00"}], "requested_tools": [3], "usage_notes": "Standard patient care"}</t>
  </si>
  <si>
    <t>{"allocated_items": [3], "allocated_items_timeframe": [{"inventory_id": 3, "start_time": "2024-05-18T11:40:00", "end_time": "2024-05-21T11:40:00", "estimated_end": "2024-05-21T11:40:00"}], "consumption_rate": "low", "special_requirements": null}</t>
  </si>
  <si>
    <t>{"primary_nurse_id": 10112, "primary_nurse_name": "Nurse Brandon Martinez", "attending_physician_id": 10039, "attending_physician_name": "Dr. Michael Chang", "shift": "Evening"}</t>
  </si>
  <si>
    <t>{"assigned_tools": [2], "assigned_tools_timeframe": [{"tool_id": 2, "start_time": "2024-05-18T08:33:00", "end_time": "2024-05-20T08:33:00", "estimated_end": "2024-05-20T08:33:00"}], "requested_tools": [2], "usage_notes": "Standard patient care"}</t>
  </si>
  <si>
    <t>{"allocated_items": [13], "allocated_items_timeframe": [{"inventory_id": 13, "start_time": "2024-05-18T08:33:00", "end_time": "2024-05-20T08:33:00", "estimated_end": "2024-05-20T08:33:00"}], "consumption_rate": "low", "special_requirements": null}</t>
  </si>
  <si>
    <t>{"primary_nurse_id": 10182, "primary_nurse_name": "Nurse Tyler Jones", "attending_physician_id": 10011, "attending_physician_name": "Dr. Kevin Patel", "shift": "Evening"}</t>
  </si>
  <si>
    <t>{"assigned_tools": [5], "assigned_tools_timeframe": [{"tool_id": 5, "start_time": "2024-05-19T13:59:00", "end_time": "2024-05-22T13:59:00", "estimated_end": "2024-05-22T13:59:00"}], "requested_tools": [5], "usage_notes": "Standard patient care"}</t>
  </si>
  <si>
    <t>{"allocated_items": [1], "allocated_items_timeframe": [{"inventory_id": 1, "start_time": "2024-05-19T13:59:00", "end_time": "2024-05-22T13:59:00", "estimated_end": "2024-05-22T13:59:00"}], "consumption_rate": "low", "special_requirements": null}</t>
  </si>
  <si>
    <t>{"primary_nurse_id": 10105, "primary_nurse_name": "Nurse Jessica Garcia", "attending_physician_id": 10090, "attending_physician_name": "Dr. Maria Rodriguez", "shift": "Evening"}</t>
  </si>
  <si>
    <t>{"assigned_tools": [7], "assigned_tools_timeframe": [{"tool_id": 7, "start_time": "2024-05-19T09:00:00", "end_time": "2024-05-21T09:00:00", "estimated_end": "2024-05-21T09:00:00"}], "requested_tools": [7], "usage_notes": "Standard patient care"}</t>
  </si>
  <si>
    <t>{"allocated_items": [7], "allocated_items_timeframe": [{"inventory_id": 7, "start_time": "2024-05-19T09:00:00", "end_time": "2024-05-21T09:00:00", "estimated_end": "2024-05-21T09:00:00"}], "consumption_rate": "low", "special_requirements": null}</t>
  </si>
  <si>
    <t>{"primary_nurse_id": 10150, "primary_nurse_name": "Nurse Michael Chen", "attending_physician_id": 10048, "attending_physician_name": "Dr. Anna Thompson", "shift": "Evening"}</t>
  </si>
  <si>
    <t>{"assigned_tools": [9], "assigned_tools_timeframe": [{"tool_id": 9, "start_time": "2024-05-19T17:33:00", "end_time": "2024-05-22T17:33:00", "estimated_end": "2024-05-22T17:33:00"}], "requested_tools": [9], "usage_notes": "Standard patient care"}</t>
  </si>
  <si>
    <t>{"allocated_items": [9], "allocated_items_timeframe": [{"inventory_id": 9, "start_time": "2024-05-19T17:33:00", "end_time": "2024-05-22T17:33:00", "estimated_end": "2024-05-22T17:33:00"}], "consumption_rate": "low", "special_requirements": null}</t>
  </si>
  <si>
    <t>{"primary_nurse_id": 10131, "primary_nurse_name": "Nurse Emily Davis", "attending_physician_id": 10019, "attending_physician_name": "Dr. James Wilson", "shift": "Night"}</t>
  </si>
  <si>
    <t>{"assigned_tools": [10], "assigned_tools_timeframe": [{"tool_id": 10, "start_time": "2024-05-19T12:58:00", "end_time": "2024-05-22T12:58:00", "estimated_end": "2024-05-22T12:58:00"}], "requested_tools": [10], "usage_notes": "Standard patient care"}</t>
  </si>
  <si>
    <t>{"allocated_items": [6], "allocated_items_timeframe": [{"inventory_id": 6, "start_time": "2024-05-19T12:58:00", "end_time": "2024-05-22T12:58:00", "estimated_end": "2024-05-22T12:58:00"}], "consumption_rate": "low", "special_requirements": null}</t>
  </si>
  <si>
    <t>{"primary_nurse_id": 10128, "primary_nurse_name": "Nurse David Brown", "attending_physician_id": 10086, "attending_physician_name": "Dr. Emily Carter", "shift": "Evening"}</t>
  </si>
  <si>
    <t>{"assigned_tools": [4], "assigned_tools_timeframe": [{"tool_id": 4, "start_time": "2024-05-20T20:50:00", "end_time": "2024-05-21T20:50:00", "estimated_end": "2024-05-21T20:50:00"}], "requested_tools": [4], "usage_notes": "Standard patient care"}</t>
  </si>
  <si>
    <t>{"allocated_items": [2], "allocated_items_timeframe": [{"inventory_id": 2, "start_time": "2024-05-20T20:50:00", "end_time": "2024-05-21T20:50:00", "estimated_end": "2024-05-21T20:50:00"}], "consumption_rate": "low", "special_requirements": null}</t>
  </si>
  <si>
    <t>{"primary_nurse_id": 10115, "primary_nurse_name": "Nurse Sarah Williams", "attending_physician_id": 10075, "attending_physician_name": "Dr. Michael Chang", "shift": "Evening"}</t>
  </si>
  <si>
    <t>{"assigned_tools": [8], "assigned_tools_timeframe": [{"tool_id": 8, "start_time": "2024-05-20T10:51:00", "end_time": "2024-05-21T10:51:00", "estimated_end": "2024-05-21T10:51:00"}], "requested_tools": [8], "usage_notes": "Standard patient care"}</t>
  </si>
  <si>
    <t>{"allocated_items": [12], "allocated_items_timeframe": [{"inventory_id": 12, "start_time": "2024-05-20T10:51:00", "end_time": "2024-05-21T10:51:00", "estimated_end": "2024-05-21T10:51:00"}], "consumption_rate": "low", "special_requirements": null}</t>
  </si>
  <si>
    <t>{"primary_nurse_id": 10106, "primary_nurse_name": "Nurse Ryan Miller", "attending_physician_id": 10089, "attending_physician_name": "Dr. David Kim", "shift": "Night"}</t>
  </si>
  <si>
    <t>{"assigned_tools": [11], "assigned_tools_timeframe": [{"tool_id": 11, "start_time": "2024-05-20T10:37:00", "end_time": "2024-05-22T10:37:00", "estimated_end": "2024-05-22T10:37:00"}], "requested_tools": [11], "usage_notes": "Standard patient care"}</t>
  </si>
  <si>
    <t>{"allocated_items": [5], "allocated_items_timeframe": [{"inventory_id": 5, "start_time": "2024-05-20T10:37:00", "end_time": "2024-05-22T10:37:00", "estimated_end": "2024-05-22T10:37:00"}], "consumption_rate": "low", "special_requirements": null}</t>
  </si>
  <si>
    <t>{"primary_nurse_id": 10118, "primary_nurse_name": "Nurse Ryan Miller", "attending_physician_id": 10024, "attending_physician_name": "Dr. Anna Thompson", "shift": "Day"}</t>
  </si>
  <si>
    <t>{"assigned_tools": [1], "assigned_tools_timeframe": [{"tool_id": 1, "start_time": "2024-05-20T12:56:00", "end_time": "2024-05-22T12:56:00", "estimated_end": "2024-05-22T12:56:00"}], "requested_tools": [1], "usage_notes": "Standard patient care"}</t>
  </si>
  <si>
    <t>{"allocated_items": [14], "allocated_items_timeframe": [{"inventory_id": 14, "start_time": "2024-05-20T12:56:00", "end_time": "2024-05-22T12:56:00", "estimated_end": "2024-05-22T12:56:00"}], "consumption_rate": "low", "special_requirements": null}</t>
  </si>
  <si>
    <t>{"primary_nurse_id": 10199, "primary_nurse_name": "Nurse Sarah Williams", "attending_physician_id": 10051, "attending_physician_name": "Dr. Michael Chang", "shift": "Night"}</t>
  </si>
  <si>
    <t>{"assigned_tools": [2], "assigned_tools_timeframe": [{"tool_id": 2, "start_time": "2024-05-21T12:22:00", "end_time": "2024-05-23T12:22:00", "estimated_end": "2024-05-23T12:22:00"}], "requested_tools": [2], "usage_notes": "Standard patient care"}</t>
  </si>
  <si>
    <t>{"allocated_items": [7], "allocated_items_timeframe": [{"inventory_id": 7, "start_time": "2024-05-21T12:22:00", "end_time": "2024-05-23T12:22:00", "estimated_end": "2024-05-23T12:22:00"}], "consumption_rate": "low", "special_requirements": null}</t>
  </si>
  <si>
    <t>{"primary_nurse_id": 10140, "primary_nurse_name": "Nurse David Brown", "attending_physician_id": 10087, "attending_physician_name": "Dr. Michael Chang", "shift": "Day"}</t>
  </si>
  <si>
    <t>{"assigned_tools": [7], "assigned_tools_timeframe": [{"tool_id": 7, "start_time": "2024-05-21T17:55:00", "end_time": "2024-05-22T17:55:00", "estimated_end": "2024-05-22T17:55:00"}], "requested_tools": [7], "usage_notes": "Standard patient care"}</t>
  </si>
  <si>
    <t>{"allocated_items": [4], "allocated_items_timeframe": [{"inventory_id": 4, "start_time": "2024-05-21T17:55:00", "end_time": "2024-05-22T17:55:00", "estimated_end": "2024-05-22T17:55:00"}], "consumption_rate": "low", "special_requirements": null}</t>
  </si>
  <si>
    <t>{"primary_nurse_id": 10192, "primary_nurse_name": "Nurse Kevin Wilson", "attending_physician_id": 10091, "attending_physician_name": "Dr. James Wilson", "shift": "Evening"}</t>
  </si>
  <si>
    <t>{"assigned_tools": [8], "assigned_tools_timeframe": [{"tool_id": 8, "start_time": "2024-05-21T11:29:00", "end_time": "2024-05-23T11:29:00", "estimated_end": "2024-05-23T11:29:00"}], "requested_tools": [8], "usage_notes": "Standard patient care"}</t>
  </si>
  <si>
    <t>{"allocated_items": [12], "allocated_items_timeframe": [{"inventory_id": 12, "start_time": "2024-05-21T11:29:00", "end_time": "2024-05-23T11:29:00", "estimated_end": "2024-05-23T11:29:00"}], "consumption_rate": "low", "special_requirements": null}</t>
  </si>
  <si>
    <t>{"primary_nurse_id": 10132, "primary_nurse_name": "Nurse Kevin Wilson", "attending_physician_id": 10054, "attending_physician_name": "Dr. Maria Rodriguez", "shift": "Day"}</t>
  </si>
  <si>
    <t>{"assigned_tools": [3], "assigned_tools_timeframe": [{"tool_id": 3, "start_time": "2024-05-21T17:16:00", "end_time": "2024-05-24T17:16:00", "estimated_end": "2024-05-24T17:16:00"}], "requested_tools": [3], "usage_notes": "Standard patient care"}</t>
  </si>
  <si>
    <t>{"allocated_items": [3], "allocated_items_timeframe": [{"inventory_id": 3, "start_time": "2024-05-21T17:16:00", "end_time": "2024-05-24T17:16:00", "estimated_end": "2024-05-24T17:16:00"}], "consumption_rate": "low", "special_requirements": null}</t>
  </si>
  <si>
    <t>{"primary_nurse_id": 10145, "primary_nurse_name": "Nurse Amanda Rodriguez", "attending_physician_id": 10012, "attending_physician_name": "Dr. Anna Thompson", "shift": "Night"}</t>
  </si>
  <si>
    <t>{"assigned_tools": [5], "assigned_tools_timeframe": [{"tool_id": 5, "start_time": "2024-05-22T17:04:00", "end_time": "2024-05-24T17:04:00", "estimated_end": "2024-05-24T17:04:00"}], "requested_tools": [5], "usage_notes": "Standard patient care"}</t>
  </si>
  <si>
    <t>{"allocated_items": [6], "allocated_items_timeframe": [{"inventory_id": 6, "start_time": "2024-05-22T17:04:00", "end_time": "2024-05-24T17:04:00", "estimated_end": "2024-05-24T17:04:00"}], "consumption_rate": "low", "special_requirements": null}</t>
  </si>
  <si>
    <t>{"primary_nurse_id": 10199, "primary_nurse_name": "Nurse Sarah Williams", "attending_physician_id": 10031, "attending_physician_name": "Dr. James Wilson", "shift": "Day"}</t>
  </si>
  <si>
    <t>{"assigned_tools": [7], "assigned_tools_timeframe": [{"tool_id": 7, "start_time": "2024-05-22T17:58:00", "end_time": "2024-05-24T17:58:00", "estimated_end": "2024-05-24T17:58:00"}], "requested_tools": [7], "usage_notes": "Standard patient care"}</t>
  </si>
  <si>
    <t>{"allocated_items": [1], "allocated_items_timeframe": [{"inventory_id": 1, "start_time": "2024-05-22T17:58:00", "end_time": "2024-05-24T17:58:00", "estimated_end": "2024-05-24T17:58:00"}], "consumption_rate": "low", "special_requirements": null}</t>
  </si>
  <si>
    <t>{"primary_nurse_id": 10174, "primary_nurse_name": "Nurse Michael Chen", "attending_physician_id": 10080, "attending_physician_name": "Dr. Lisa Anderson", "shift": "Day"}</t>
  </si>
  <si>
    <t>{"assigned_tools": [11], "assigned_tools_timeframe": [{"tool_id": 11, "start_time": "2024-05-22T16:13:00", "end_time": "2024-05-24T16:13:00", "estimated_end": "2024-05-24T16:13:00"}], "requested_tools": [11], "usage_notes": "Standard patient care"}</t>
  </si>
  <si>
    <t>{"allocated_items": [10], "allocated_items_timeframe": [{"inventory_id": 10, "start_time": "2024-05-22T16:13:00", "end_time": "2024-05-24T16:13:00", "estimated_end": "2024-05-24T16:13:00"}], "consumption_rate": "low", "special_requirements": null}</t>
  </si>
  <si>
    <t>{"primary_nurse_id": 10144, "primary_nurse_name": "Nurse Kevin Wilson", "attending_physician_id": 10027, "attending_physician_name": "Dr. Michael Chang", "shift": "Evening"}</t>
  </si>
  <si>
    <t>{"assigned_tools": [6], "assigned_tools_timeframe": [{"tool_id": 6, "start_time": "2024-05-22T17:05:00", "end_time": "2024-05-23T17:05:00", "estimated_end": "2024-05-23T17:05:00"}], "requested_tools": [6], "usage_notes": "Standard patient care"}</t>
  </si>
  <si>
    <t>{"allocated_items": [2], "allocated_items_timeframe": [{"inventory_id": 2, "start_time": "2024-05-22T17:05:00", "end_time": "2024-05-23T17:05:00", "estimated_end": "2024-05-23T17:05:00"}], "consumption_rate": "low", "special_requirements": null}</t>
  </si>
  <si>
    <t>{"primary_nurse_id": 10136, "primary_nurse_name": "Nurse Brandon Martinez", "attending_physician_id": 10036, "attending_physician_name": "Dr. Anna Thompson", "shift": "Day"}</t>
  </si>
  <si>
    <t>{"assigned_tools": [12], "assigned_tools_timeframe": [{"tool_id": 12, "start_time": "2024-05-23T10:19:00", "end_time": "2024-05-25T10:19:00", "estimated_end": "2024-05-25T10:19:00"}], "requested_tools": [12], "usage_notes": "Standard patient care"}</t>
  </si>
  <si>
    <t>{"allocated_items": [5], "allocated_items_timeframe": [{"inventory_id": 5, "start_time": "2024-05-23T10:19:00", "end_time": "2024-05-25T10:19:00", "estimated_end": "2024-05-25T10:19:00"}], "consumption_rate": "low", "special_requirements": null}</t>
  </si>
  <si>
    <t>{"primary_nurse_id": 10193, "primary_nurse_name": "Nurse Amanda Rodriguez", "attending_physician_id": 10044, "attending_physician_name": "Dr. Lisa Anderson", "shift": "Evening"}</t>
  </si>
  <si>
    <t>{"assigned_tools": [9], "assigned_tools_timeframe": [{"tool_id": 9, "start_time": "2024-05-23T17:02:00", "end_time": "2024-05-25T17:02:00", "estimated_end": "2024-05-25T17:02:00"}], "requested_tools": [9], "usage_notes": "Standard patient care"}</t>
  </si>
  <si>
    <t>{"allocated_items": [8], "allocated_items_timeframe": [{"inventory_id": 8, "start_time": "2024-05-23T17:02:00", "end_time": "2024-05-25T17:02:00", "estimated_end": "2024-05-25T17:02:00"}], "consumption_rate": "low", "special_requirements": null}</t>
  </si>
  <si>
    <t>{"primary_nurse_id": 10151, "primary_nurse_name": "Nurse Sarah Williams", "attending_physician_id": 10061, "attending_physician_name": "Dr. Harsh Soni", "shift": "Day"}</t>
  </si>
  <si>
    <t>{"assigned_tools": [8], "assigned_tools_timeframe": [{"tool_id": 8, "start_time": "2024-05-23T11:40:00", "end_time": "2024-05-24T11:40:00", "estimated_end": "2024-05-24T11:40:00"}], "requested_tools": [8], "usage_notes": "Standard patient care"}</t>
  </si>
  <si>
    <t>{"allocated_items": [9], "allocated_items_timeframe": [{"inventory_id": 9, "start_time": "2024-05-23T11:40:00", "end_time": "2024-05-24T11:40:00", "estimated_end": "2024-05-24T11:40:00"}], "consumption_rate": "low", "special_requirements": null}</t>
  </si>
  <si>
    <t>{"primary_nurse_id": 10144, "primary_nurse_name": "Nurse Kevin Wilson", "attending_physician_id": 10018, "attending_physician_name": "Dr. Maria Rodriguez", "shift": "Night"}</t>
  </si>
  <si>
    <t>{"assigned_tools": [13], "assigned_tools_timeframe": [{"tool_id": 13, "start_time": "2024-05-23T13:27:00", "end_time": "2024-05-24T13:27:00", "estimated_end": "2024-05-24T13:27:00"}], "requested_tools": [13], "usage_notes": "Standard patient care"}</t>
  </si>
  <si>
    <t>{"allocated_items": [12], "allocated_items_timeframe": [{"inventory_id": 12, "start_time": "2024-05-23T13:27:00", "end_time": "2024-05-24T13:27:00", "estimated_end": "2024-05-24T13:27:00"}], "consumption_rate": "low", "special_requirements": null}</t>
  </si>
  <si>
    <t>{"primary_nurse_id": 10183, "primary_nurse_name": "Nurse Samantha Lee", "attending_physician_id": 10017, "attending_physician_name": "Dr. David Kim", "shift": "Night"}</t>
  </si>
  <si>
    <t>{"assigned_tools": [4], "assigned_tools_timeframe": [{"tool_id": 4, "start_time": "2024-05-24T13:07:00", "end_time": "2024-05-27T13:07:00", "estimated_end": "2024-05-27T13:07:00"}], "requested_tools": [4], "usage_notes": "Standard patient care"}</t>
  </si>
  <si>
    <t>{"allocated_items": [4], "allocated_items_timeframe": [{"inventory_id": 4, "start_time": "2024-05-24T13:07:00", "end_time": "2024-05-27T13:07:00", "estimated_end": "2024-05-27T13:07:00"}], "consumption_rate": "low", "special_requirements": null}</t>
  </si>
  <si>
    <t>{"primary_nurse_id": 10111, "primary_nurse_name": "Nurse Samantha Lee", "attending_physician_id": 10038, "attending_physician_name": "Dr. Emily Carter", "shift": "Evening"}</t>
  </si>
  <si>
    <t>{"assigned_tools": [10], "assigned_tools_timeframe": [{"tool_id": 10, "start_time": "2024-05-24T16:43:00", "end_time": "2024-05-25T16:43:00", "estimated_end": "2024-05-25T16:43:00"}], "requested_tools": [10], "usage_notes": "Standard patient care"}</t>
  </si>
  <si>
    <t>{"allocated_items": [10], "allocated_items_timeframe": [{"inventory_id": 10, "start_time": "2024-05-24T16:43:00", "end_time": "2024-05-25T16:43:00", "estimated_end": "2024-05-25T16:43:00"}], "consumption_rate": "low", "special_requirements": null}</t>
  </si>
  <si>
    <t>{"primary_nurse_id": 10125, "primary_nurse_name": "Nurse Ashley Johnson", "attending_physician_id": 10019, "attending_physician_name": "Dr. James Wilson", "shift": "Evening"}</t>
  </si>
  <si>
    <t>{"assigned_tools": [2], "assigned_tools_timeframe": [{"tool_id": 2, "start_time": "2024-05-24T12:52:00", "end_time": "2024-05-27T12:52:00", "estimated_end": "2024-05-27T12:52:00"}], "requested_tools": [2], "usage_notes": "Standard patient care"}</t>
  </si>
  <si>
    <t>{"allocated_items": [11], "allocated_items_timeframe": [{"inventory_id": 11, "start_time": "2024-05-24T12:52:00", "end_time": "2024-05-27T12:52:00", "estimated_end": "2024-05-27T12:52:00"}], "consumption_rate": "low", "special_requirements": null}</t>
  </si>
  <si>
    <t>{"primary_nurse_id": 10170, "primary_nurse_name": "Nurse Tyler Jones", "attending_physician_id": 10079, "attending_physician_name": "Dr. James Wilson", "shift": "Evening"}</t>
  </si>
  <si>
    <t>{"assigned_tools": [3], "assigned_tools_timeframe": [{"tool_id": 3, "start_time": "2024-05-24T18:58:00", "end_time": "2024-05-27T18:58:00", "estimated_end": "2024-05-27T18:58:00"}], "requested_tools": [3], "usage_notes": "Standard patient care"}</t>
  </si>
  <si>
    <t>{"allocated_items": [3], "allocated_items_timeframe": [{"inventory_id": 3, "start_time": "2024-05-24T18:58:00", "end_time": "2024-05-27T18:58:00", "estimated_end": "2024-05-27T18:58:00"}], "consumption_rate": "low", "special_requirements": null}</t>
  </si>
  <si>
    <t>{"primary_nurse_id": 10147, "primary_nurse_name": "Nurse Samantha Lee", "attending_physician_id": 10031, "attending_physician_name": "Dr. James Wilson", "shift": "Evening"}</t>
  </si>
  <si>
    <t>{"assigned_tools": [8], "assigned_tools_timeframe": [{"tool_id": 8, "start_time": "2024-05-25T12:48:00", "end_time": "2024-05-26T12:48:00", "estimated_end": "2024-05-26T12:48:00"}], "requested_tools": [8], "usage_notes": "Standard patient care"}</t>
  </si>
  <si>
    <t>{"allocated_items": [7], "allocated_items_timeframe": [{"inventory_id": 7, "start_time": "2024-05-25T12:48:00", "end_time": "2024-05-26T12:48:00", "estimated_end": "2024-05-26T12:48:00"}], "consumption_rate": "low", "special_requirements": null}</t>
  </si>
  <si>
    <t>{"primary_nurse_id": 10132, "primary_nurse_name": "Nurse Kevin Wilson", "attending_physician_id": 10081, "attending_physician_name": "Dr. Robert Singh", "shift": "Evening"}</t>
  </si>
  <si>
    <t>{"assigned_tools": [5], "assigned_tools_timeframe": [{"tool_id": 5, "start_time": "2024-05-25T08:33:00", "end_time": "2024-05-27T08:33:00", "estimated_end": "2024-05-27T08:33:00"}], "requested_tools": [5], "usage_notes": "Standard patient care"}</t>
  </si>
  <si>
    <t>{"allocated_items": [2], "allocated_items_timeframe": [{"inventory_id": 2, "start_time": "2024-05-25T08:33:00", "end_time": "2024-05-27T08:33:00", "estimated_end": "2024-05-27T08:33:00"}], "consumption_rate": "low", "special_requirements": null}</t>
  </si>
  <si>
    <t>{"primary_nurse_id": 10200, "primary_nurse_name": "Nurse David Brown", "attending_physician_id": 10020, "attending_physician_name": "Dr. Lisa Anderson", "shift": "Day"}</t>
  </si>
  <si>
    <t>{"assigned_tools": [1], "assigned_tools_timeframe": [{"tool_id": 1, "start_time": "2024-05-25T14:38:00", "end_time": "2024-05-26T14:38:00", "estimated_end": "2024-05-26T14:38:00"}], "requested_tools": [1], "usage_notes": "Standard patient care"}</t>
  </si>
  <si>
    <t>{"allocated_items": [1], "allocated_items_timeframe": [{"inventory_id": 1, "start_time": "2024-05-25T14:38:00", "end_time": "2024-05-26T14:38:00", "estimated_end": "2024-05-26T14:38:00"}], "consumption_rate": "low", "special_requirements": null}</t>
  </si>
  <si>
    <t>{"primary_nurse_id": 10102, "primary_nurse_name": "Nurse Michael Chen", "attending_physician_id": 10009, "attending_physician_name": "Dr. Robert Singh", "shift": "Night"}</t>
  </si>
  <si>
    <t>{"assigned_tools": [7], "assigned_tools_timeframe": [{"tool_id": 7, "start_time": "2024-05-25T19:37:00", "end_time": "2024-05-26T19:37:00", "estimated_end": "2024-05-26T19:37:00"}], "requested_tools": [7], "usage_notes": "Standard patient care"}</t>
  </si>
  <si>
    <t>{"allocated_items": [8], "allocated_items_timeframe": [{"inventory_id": 8, "start_time": "2024-05-25T19:37:00", "end_time": "2024-05-26T19:37:00", "estimated_end": "2024-05-26T19:37:00"}], "consumption_rate": "low", "special_requirements": null}</t>
  </si>
  <si>
    <t>{"primary_nurse_id": 10123, "primary_nurse_name": "Nurse Samantha Lee", "attending_physician_id": 10056, "attending_physician_name": "Dr. Lisa Anderson", "shift": "Evening"}</t>
  </si>
  <si>
    <t>{"assigned_tools": [9], "assigned_tools_timeframe": [{"tool_id": 9, "start_time": "2024-05-26T11:12:00", "end_time": "2024-05-27T11:12:00", "estimated_end": "2024-05-27T11:12:00"}], "requested_tools": [9], "usage_notes": "Standard patient care"}</t>
  </si>
  <si>
    <t>{"allocated_items": [10], "allocated_items_timeframe": [{"inventory_id": 10, "start_time": "2024-05-26T11:12:00", "end_time": "2024-05-27T11:12:00", "estimated_end": "2024-05-27T11:12:00"}], "consumption_rate": "low", "special_requirements": null}</t>
  </si>
  <si>
    <t>{"primary_nurse_id": 10109, "primary_nurse_name": "Nurse Amanda Rodriguez", "attending_physician_id": 10059, "attending_physician_name": "Dr. Kevin Patel", "shift": "Evening"}</t>
  </si>
  <si>
    <t>{"assigned_tools": [11], "assigned_tools_timeframe": [{"tool_id": 11, "start_time": "2024-05-26T15:09:00", "end_time": "2024-05-29T15:09:00", "estimated_end": "2024-05-29T15:09:00"}], "requested_tools": [11], "usage_notes": "Standard patient care"}</t>
  </si>
  <si>
    <t>{"allocated_items": [1], "allocated_items_timeframe": [{"inventory_id": 1, "start_time": "2024-05-26T15:09:00", "end_time": "2024-05-29T15:09:00", "estimated_end": "2024-05-29T15:09:00"}], "consumption_rate": "low", "special_requirements": null}</t>
  </si>
  <si>
    <t>{"primary_nurse_id": 10157, "primary_nurse_name": "Nurse Amanda Rodriguez", "attending_physician_id": 10056, "attending_physician_name": "Dr. Lisa Anderson", "shift": "Evening"}</t>
  </si>
  <si>
    <t>{"assigned_tools": [8], "assigned_tools_timeframe": [{"tool_id": 8, "start_time": "2024-05-26T18:10:00", "end_time": "2024-05-28T18:10:00", "estimated_end": "2024-05-28T18:10:00"}], "requested_tools": [8], "usage_notes": "Standard patient care"}</t>
  </si>
  <si>
    <t>{"allocated_items": [5], "allocated_items_timeframe": [{"inventory_id": 5, "start_time": "2024-05-26T18:10:00", "end_time": "2024-05-28T18:10:00", "estimated_end": "2024-05-28T18:10:00"}], "consumption_rate": "low", "special_requirements": null}</t>
  </si>
  <si>
    <t>{"primary_nurse_id": 10177, "primary_nurse_name": "Nurse Jessica Garcia", "attending_physician_id": 10062, "attending_physician_name": "Dr. Emily Carter", "shift": "Day"}</t>
  </si>
  <si>
    <t>{"assigned_tools": [10], "assigned_tools_timeframe": [{"tool_id": 10, "start_time": "2024-05-26T16:39:00", "end_time": "2024-05-27T16:39:00", "estimated_end": "2024-05-27T16:39:00"}], "requested_tools": [10], "usage_notes": "Standard patient care"}</t>
  </si>
  <si>
    <t>{"allocated_items": [9], "allocated_items_timeframe": [{"inventory_id": 9, "start_time": "2024-05-26T16:39:00", "end_time": "2024-05-27T16:39:00", "estimated_end": "2024-05-27T16:39:00"}], "consumption_rate": "low", "special_requirements": null}</t>
  </si>
  <si>
    <t>{"primary_nurse_id": 10193, "primary_nurse_name": "Nurse Amanda Rodriguez", "attending_physician_id": 10002, "attending_physician_name": "Dr. Emily Carter", "shift": "Night"}</t>
  </si>
  <si>
    <t>{"assigned_tools": [2], "assigned_tools_timeframe": [{"tool_id": 2, "start_time": "2024-05-27T16:04:00", "end_time": "2024-05-29T16:04:00", "estimated_end": "2024-05-29T16:04:00"}], "requested_tools": [2], "usage_notes": "Standard patient care"}</t>
  </si>
  <si>
    <t>{"allocated_items": [4], "allocated_items_timeframe": [{"inventory_id": 4, "start_time": "2024-05-27T16:04:00", "end_time": "2024-05-29T16:04:00", "estimated_end": "2024-05-29T16:04:00"}], "consumption_rate": "low", "special_requirements": null}</t>
  </si>
  <si>
    <t>{"primary_nurse_id": 10178, "primary_nurse_name": "Nurse Ryan Miller", "attending_physician_id": 10095, "attending_physician_name": "Dr. Kevin Patel", "shift": "Evening"}</t>
  </si>
  <si>
    <t>{"assigned_tools": [6], "assigned_tools_timeframe": [{"tool_id": 6, "start_time": "2024-05-27T13:09:00", "end_time": "2024-05-30T13:09:00", "estimated_end": "2024-05-30T13:09:00"}], "requested_tools": [6], "usage_notes": "Standard patient care"}</t>
  </si>
  <si>
    <t>{"allocated_items": [8], "allocated_items_timeframe": [{"inventory_id": 8, "start_time": "2024-05-27T13:09:00", "end_time": "2024-05-30T13:09:00", "estimated_end": "2024-05-30T13:09:00"}], "consumption_rate": "low", "special_requirements": null}</t>
  </si>
  <si>
    <t>{"primary_nurse_id": 10170, "primary_nurse_name": "Nurse Tyler Jones", "attending_physician_id": 10050, "attending_physician_name": "Dr. Emily Carter", "shift": "Evening"}</t>
  </si>
  <si>
    <t>{"assigned_tools": [12], "assigned_tools_timeframe": [{"tool_id": 12, "start_time": "2024-05-27T12:18:00", "end_time": "2024-05-29T12:18:00", "estimated_end": "2024-05-29T12:18:00"}], "requested_tools": [12], "usage_notes": "Standard patient care"}</t>
  </si>
  <si>
    <t>{"allocated_items": [6], "allocated_items_timeframe": [{"inventory_id": 6, "start_time": "2024-05-27T12:18:00", "end_time": "2024-05-29T12:18:00", "estimated_end": "2024-05-29T12:18:00"}], "consumption_rate": "low", "special_requirements": null}</t>
  </si>
  <si>
    <t>{"primary_nurse_id": 10171, "primary_nurse_name": "Nurse Samantha Lee", "attending_physician_id": 10038, "attending_physician_name": "Dr. Emily Carter", "shift": "Day"}</t>
  </si>
  <si>
    <t>{"assigned_tools": [7], "assigned_tools_timeframe": [{"tool_id": 7, "start_time": "2024-05-27T20:12:00", "end_time": "2024-05-30T20:12:00", "estimated_end": "2024-05-30T20:12:00"}], "requested_tools": [7], "usage_notes": "Standard patient care"}</t>
  </si>
  <si>
    <t>{"allocated_items": [9], "allocated_items_timeframe": [{"inventory_id": 9, "start_time": "2024-05-27T20:12:00", "end_time": "2024-05-30T20:12:00", "estimated_end": "2024-05-30T20:12:00"}], "consumption_rate": "low", "special_requirements": null}</t>
  </si>
  <si>
    <t>{"primary_nurse_id": 10179, "primary_nurse_name": "Nurse Emily Davis", "attending_physician_id": 10027, "attending_physician_name": "Dr. Michael Chang", "shift": "Day"}</t>
  </si>
  <si>
    <t>{"assigned_tools": [1], "assigned_tools_timeframe": [{"tool_id": 1, "start_time": "2024-05-28T17:12:00", "end_time": "2024-05-29T17:12:00", "estimated_end": "2024-05-29T17:12:00"}], "requested_tools": [1], "usage_notes": "Standard patient care"}</t>
  </si>
  <si>
    <t>{"allocated_items": [7], "allocated_items_timeframe": [{"inventory_id": 7, "start_time": "2024-05-28T17:12:00", "end_time": "2024-05-29T17:12:00", "estimated_end": "2024-05-29T17:12:00"}], "consumption_rate": "low", "special_requirements": null}</t>
  </si>
  <si>
    <t>{"primary_nurse_id": 10113, "primary_nurse_name": "Nurse Ashley Johnson", "attending_physician_id": 10018, "attending_physician_name": "Dr. Maria Rodriguez", "shift": "Night"}</t>
  </si>
  <si>
    <t>{"assigned_tools": [3], "assigned_tools_timeframe": [{"tool_id": 3, "start_time": "2024-05-28T19:12:00", "end_time": "2024-05-31T19:12:00", "estimated_end": "2024-05-31T19:12:00"}], "requested_tools": [3], "usage_notes": "Standard patient care"}</t>
  </si>
  <si>
    <t>{"allocated_items": [5], "allocated_items_timeframe": [{"inventory_id": 5, "start_time": "2024-05-28T19:12:00", "end_time": "2024-05-31T19:12:00", "estimated_end": "2024-05-31T19:12:00"}], "consumption_rate": "low", "special_requirements": null}</t>
  </si>
  <si>
    <t>{"primary_nurse_id": 10184, "primary_nurse_name": "Nurse Brandon Martinez", "attending_physician_id": 10048, "attending_physician_name": "Dr. Anna Thompson", "shift": "Evening"}</t>
  </si>
  <si>
    <t>{"assigned_tools": [5], "assigned_tools_timeframe": [{"tool_id": 5, "start_time": "2024-05-28T20:58:00", "end_time": "2024-05-31T20:58:00", "estimated_end": "2024-05-31T20:58:00"}], "requested_tools": [5], "usage_notes": "Standard patient care"}</t>
  </si>
  <si>
    <t>{"allocated_items": [10], "allocated_items_timeframe": [{"inventory_id": 10, "start_time": "2024-05-28T20:58:00", "end_time": "2024-05-31T20:58:00", "estimated_end": "2024-05-31T20:58:00"}], "consumption_rate": "low", "special_requirements": null}</t>
  </si>
  <si>
    <t>{"primary_nurse_id": 10138, "primary_nurse_name": "Nurse Michael Chen", "attending_physician_id": 10027, "attending_physician_name": "Dr. Michael Chang", "shift": "Day"}</t>
  </si>
  <si>
    <t>{"assigned_tools": [9], "assigned_tools_timeframe": [{"tool_id": 9, "start_time": "2024-05-28T10:32:00", "end_time": "2024-05-30T10:32:00", "estimated_end": "2024-05-30T10:32:00"}], "requested_tools": [9], "usage_notes": "Standard patient care"}</t>
  </si>
  <si>
    <t>{"allocated_items": [3], "allocated_items_timeframe": [{"inventory_id": 3, "start_time": "2024-05-28T10:32:00", "end_time": "2024-05-30T10:32:00", "estimated_end": "2024-05-30T10:32:00"}], "consumption_rate": "low", "special_requirements": null}</t>
  </si>
  <si>
    <t>{"primary_nurse_id": 10127, "primary_nurse_name": "Nurse Sarah Williams", "attending_physician_id": 10097, "attending_physician_name": "Dr. Harsh Soni", "shift": "Night"}</t>
  </si>
  <si>
    <t>{"assigned_tools": [2], "assigned_tools_timeframe": [{"tool_id": 2, "start_time": "2024-05-29T16:08:00", "end_time": "2024-05-31T16:08:00", "estimated_end": "2024-05-31T16:08:00"}], "requested_tools": [2], "usage_notes": "Standard patient care"}</t>
  </si>
  <si>
    <t>{"allocated_items": [2], "allocated_items_timeframe": [{"inventory_id": 2, "start_time": "2024-05-29T16:08:00", "end_time": "2024-05-31T16:08:00", "estimated_end": "2024-05-31T16:08:00"}], "consumption_rate": "low", "special_requirements": null}</t>
  </si>
  <si>
    <t>{"primary_nurse_id": 10195, "primary_nurse_name": "Nurse Samantha Lee", "attending_physician_id": 10096, "attending_physician_name": "Dr. Anna Thompson", "shift": "Day"}</t>
  </si>
  <si>
    <t>{"assigned_tools": [4], "assigned_tools_timeframe": [{"tool_id": 4, "start_time": "2024-05-29T13:02:00", "end_time": "2024-06-01T13:02:00", "estimated_end": "2024-06-01T13:02:00"}], "requested_tools": [4], "usage_notes": "Standard patient care"}</t>
  </si>
  <si>
    <t>{"allocated_items": [12], "allocated_items_timeframe": [{"inventory_id": 12, "start_time": "2024-05-29T13:02:00", "end_time": "2024-06-01T13:02:00", "estimated_end": "2024-06-01T13:02:00"}], "consumption_rate": "low", "special_requirements": null}</t>
  </si>
  <si>
    <t>{"primary_nurse_id": 10132, "primary_nurse_name": "Nurse Kevin Wilson", "attending_physician_id": 10057, "attending_physician_name": "Dr. Robert Singh", "shift": "Evening"}</t>
  </si>
  <si>
    <t>{"assigned_tools": [10], "assigned_tools_timeframe": [{"tool_id": 10, "start_time": "2024-05-29T20:24:00", "end_time": "2024-06-01T20:24:00", "estimated_end": "2024-06-01T20:24:00"}], "requested_tools": [10], "usage_notes": "Standard patient care"}</t>
  </si>
  <si>
    <t>{"allocated_items": [6], "allocated_items_timeframe": [{"inventory_id": 6, "start_time": "2024-05-29T20:24:00", "end_time": "2024-06-01T20:24:00", "estimated_end": "2024-06-01T20:24:00"}], "consumption_rate": "low", "special_requirements": null}</t>
  </si>
  <si>
    <t>{"primary_nurse_id": 10107, "primary_nurse_name": "Nurse Emily Davis", "attending_physician_id": 10075, "attending_physician_name": "Dr. Michael Chang", "shift": "Evening"}</t>
  </si>
  <si>
    <t>{"assigned_tools": [16], "assigned_tools_timeframe": [{"tool_id": 16, "start_time": "2024-05-29T11:09:00", "end_time": "2024-05-31T11:09:00", "estimated_end": "2024-05-31T11:09:00"}], "requested_tools": [16], "usage_notes": "Standard patient care"}</t>
  </si>
  <si>
    <t>{"allocated_items": [15], "allocated_items_timeframe": [{"inventory_id": 15, "start_time": "2024-05-29T11:09:00", "end_time": "2024-05-31T11:09:00", "estimated_end": "2024-05-31T11:09:00"}], "consumption_rate": "low", "special_requirements": null}</t>
  </si>
  <si>
    <t>{"primary_nurse_id": 10183, "primary_nurse_name": "Nurse Samantha Lee", "attending_physician_id": 10059, "attending_physician_name": "Dr. Kevin Patel", "shift": "Day"}</t>
  </si>
  <si>
    <t>{"assigned_tools": [8], "assigned_tools_timeframe": [{"tool_id": 8, "start_time": "2024-05-30T10:33:00", "end_time": "2024-05-31T10:33:00", "estimated_end": "2024-05-31T10:33:00"}], "requested_tools": [8], "usage_notes": "Standard patient care"}</t>
  </si>
  <si>
    <t>{"allocated_items": [11], "allocated_items_timeframe": [{"inventory_id": 11, "start_time": "2024-05-30T10:33:00", "end_time": "2024-05-31T10:33:00", "estimated_end": "2024-05-31T10:33:00"}], "consumption_rate": "low", "special_requirements": null}</t>
  </si>
  <si>
    <t>{"primary_nurse_id": 10129, "primary_nurse_name": "Nurse Jessica Garcia", "attending_physician_id": 10002, "attending_physician_name": "Dr. Emily Carter", "shift": "Day"}</t>
  </si>
  <si>
    <t>{"assigned_tools": [6], "assigned_tools_timeframe": [{"tool_id": 6, "start_time": "2024-05-30T15:11:00", "end_time": "2024-06-02T15:11:00", "estimated_end": "2024-06-02T15:11:00"}], "requested_tools": [6], "usage_notes": "Standard patient care"}</t>
  </si>
  <si>
    <t>{"allocated_items": [3], "allocated_items_timeframe": [{"inventory_id": 3, "start_time": "2024-05-30T15:11:00", "end_time": "2024-06-02T15:11:00", "estimated_end": "2024-06-02T15:11:00"}], "consumption_rate": "low", "special_requirements": null}</t>
  </si>
  <si>
    <t>{"primary_nurse_id": 10110, "primary_nurse_name": "Nurse Tyler Jones", "attending_physician_id": 10009, "attending_physician_name": "Dr. Robert Singh", "shift": "Evening"}</t>
  </si>
  <si>
    <t>{"assigned_tools": [1], "assigned_tools_timeframe": [{"tool_id": 1, "start_time": "2024-05-30T08:26:00", "end_time": "2024-06-02T08:26:00", "estimated_end": "2024-06-02T08:26:00"}], "requested_tools": [1], "usage_notes": "Standard patient care"}</t>
  </si>
  <si>
    <t>{"allocated_items": [13], "allocated_items_timeframe": [{"inventory_id": 13, "start_time": "2024-05-30T08:26:00", "end_time": "2024-06-02T08:26:00", "estimated_end": "2024-06-02T08:26:00"}], "consumption_rate": "low", "special_requirements": null}</t>
  </si>
  <si>
    <t>{"primary_nurse_id": 10146, "primary_nurse_name": "Nurse Tyler Jones", "attending_physician_id": 10060, "attending_physician_name": "Dr. Anna Thompson", "shift": "Day"}</t>
  </si>
  <si>
    <t>{"assigned_tools": [9], "assigned_tools_timeframe": [{"tool_id": 9, "start_time": "2024-05-30T18:54:00", "end_time": "2024-06-01T18:54:00", "estimated_end": "2024-06-01T18:54:00"}], "requested_tools": [9], "usage_notes": "Standard patient care"}</t>
  </si>
  <si>
    <t>{"allocated_items": [8], "allocated_items_timeframe": [{"inventory_id": 8, "start_time": "2024-05-30T18:54:00", "end_time": "2024-06-01T18:54:00", "estimated_end": "2024-06-01T18:54:00"}], "consumption_rate": "low", "special_requirements": null}</t>
  </si>
  <si>
    <t>{"primary_nurse_id": 10159, "primary_nurse_name": "Nurse Samantha Lee", "attending_physician_id": 10037, "attending_physician_name": "Dr. Harsh Soni", "shift": "Day"}</t>
  </si>
  <si>
    <t>{"assigned_tools": [2], "assigned_tools_timeframe": [{"tool_id": 2, "start_time": "2024-05-31T20:49:00", "end_time": "2024-06-03T20:49:00", "estimated_end": "2024-06-03T20:49:00"}], "requested_tools": [2], "usage_notes": "Standard patient care"}</t>
  </si>
  <si>
    <t>{"allocated_items": [1], "allocated_items_timeframe": [{"inventory_id": 1, "start_time": "2024-05-31T20:49:00", "end_time": "2024-06-03T20:49:00", "estimated_end": "2024-06-03T20:49:00"}], "consumption_rate": "low", "special_requirements": null}</t>
  </si>
  <si>
    <t>{"primary_nurse_id": 10125, "primary_nurse_name": "Nurse Ashley Johnson", "attending_physician_id": 10010, "attending_physician_name": "Dr. Jennifer Brown", "shift": "Evening"}</t>
  </si>
  <si>
    <t>{"assigned_tools": [13], "assigned_tools_timeframe": [{"tool_id": 13, "start_time": "2024-05-31T10:06:00", "end_time": "2024-06-02T10:06:00", "estimated_end": "2024-06-02T10:06:00"}], "requested_tools": [13], "usage_notes": "Standard patient care"}</t>
  </si>
  <si>
    <t>{"allocated_items": [14], "allocated_items_timeframe": [{"inventory_id": 14, "start_time": "2024-05-31T10:06:00", "end_time": "2024-06-02T10:06:00", "estimated_end": "2024-06-02T10:06:00"}], "consumption_rate": "low", "special_requirements": null}</t>
  </si>
  <si>
    <t>{"primary_nurse_id": 10112, "primary_nurse_name": "Nurse Brandon Martinez", "attending_physician_id": 10010, "attending_physician_name": "Dr. Jennifer Brown", "shift": "Evening"}</t>
  </si>
  <si>
    <t>{"assigned_tools": [8], "assigned_tools_timeframe": [{"tool_id": 8, "start_time": "2024-05-31T17:32:00", "end_time": "2024-06-02T17:32:00", "estimated_end": "2024-06-02T17:32:00"}], "requested_tools": [8], "usage_notes": "Standard patient care"}</t>
  </si>
  <si>
    <t>{"allocated_items": [11], "allocated_items_timeframe": [{"inventory_id": 11, "start_time": "2024-05-31T17:32:00", "end_time": "2024-06-02T17:32:00", "estimated_end": "2024-06-02T17:32:00"}], "consumption_rate": "low", "special_requirements": null}</t>
  </si>
  <si>
    <t>{"primary_nurse_id": 10168, "primary_nurse_name": "Nurse Kevin Wilson", "attending_physician_id": 10097, "attending_physician_name": "Dr. Harsh Soni", "shift": "Day"}</t>
  </si>
  <si>
    <t>{"assigned_tools": [12], "assigned_tools_timeframe": [{"tool_id": 12, "start_time": "2024-05-31T18:25:00", "end_time": "2024-06-03T18:25:00", "estimated_end": "2024-06-03T18:25:00"}], "requested_tools": [12], "usage_notes": "Standard patient care"}</t>
  </si>
  <si>
    <t>{"allocated_items": [9], "allocated_items_timeframe": [{"inventory_id": 9, "start_time": "2024-05-31T18:25:00", "end_time": "2024-06-03T18:25:00", "estimated_end": "2024-06-03T18:25:00"}], "consumption_rate": "low", "special_requirements": null}</t>
  </si>
  <si>
    <t>{"primary_nurse_id": 10179, "primary_nurse_name": "Nurse Emily Davis", "attending_physician_id": 10026, "attending_physician_name": "Dr. Emily Carter", "shift": "Day"}</t>
  </si>
  <si>
    <t>{"assigned_tools": [3], "assigned_tools_timeframe": [{"tool_id": 3, "start_time": "2024-06-01T15:58:00", "end_time": "2024-06-04T15:58:00", "estimated_end": "2024-06-04T15:58:00"}], "requested_tools": [3], "usage_notes": "Standard patient care"}</t>
  </si>
  <si>
    <t>{"allocated_items": [4], "allocated_items_timeframe": [{"inventory_id": 4, "start_time": "2024-06-01T15:58:00", "end_time": "2024-06-04T15:58:00", "estimated_end": "2024-06-04T15:58:00"}], "consumption_rate": "low", "special_requirements": null}</t>
  </si>
  <si>
    <t>{"assigned_tools": [14], "assigned_tools_timeframe": [{"tool_id": 14, "start_time": "2024-06-01T12:44:00", "end_time": "2024-06-03T12:44:00", "estimated_end": "2024-06-03T12:44:00"}], "requested_tools": [14], "usage_notes": "Standard patient care"}</t>
  </si>
  <si>
    <t>{"allocated_items": [5], "allocated_items_timeframe": [{"inventory_id": 5, "start_time": "2024-06-01T12:44:00", "end_time": "2024-06-03T12:44:00", "estimated_end": "2024-06-03T12:44:00"}], "consumption_rate": "low", "special_requirements": null}</t>
  </si>
  <si>
    <t>{"primary_nurse_id": 10154, "primary_nurse_name": "Nurse Ryan Miller", "attending_physician_id": 10006, "attending_physician_name": "Dr. Maria Rodriguez", "shift": "Day"}</t>
  </si>
  <si>
    <t>{"assigned_tools": [16], "assigned_tools_timeframe": [{"tool_id": 16, "start_time": "2024-06-01T10:57:00", "end_time": "2024-06-04T10:57:00", "estimated_end": "2024-06-04T10:57:00"}], "requested_tools": [16], "usage_notes": "Standard patient care"}</t>
  </si>
  <si>
    <t>{"allocated_items": [7], "allocated_items_timeframe": [{"inventory_id": 7, "start_time": "2024-06-01T10:57:00", "end_time": "2024-06-04T10:57:00", "estimated_end": "2024-06-04T10:57:00"}], "consumption_rate": "low", "special_requirements": null}</t>
  </si>
  <si>
    <t>{"primary_nurse_id": 10105, "primary_nurse_name": "Nurse Jessica Garcia", "attending_physician_id": 10070, "attending_physician_name": "Dr. Jennifer Brown", "shift": "Night"}</t>
  </si>
  <si>
    <t>{"assigned_tools": [7], "assigned_tools_timeframe": [{"tool_id": 7, "start_time": "2024-06-01T14:10:00", "end_time": "2024-06-03T14:10:00", "estimated_end": "2024-06-03T14:10:00"}], "requested_tools": [7], "usage_notes": "Standard patient care"}</t>
  </si>
  <si>
    <t>{"allocated_items": [2], "allocated_items_timeframe": [{"inventory_id": 2, "start_time": "2024-06-01T14:10:00", "end_time": "2024-06-03T14:10:00", "estimated_end": "2024-06-03T14:10:00"}], "consumption_rate": "low", "special_requirements": null}</t>
  </si>
  <si>
    <t>{"primary_nurse_id": 10142, "primary_nurse_name": "Nurse Ryan Miller", "attending_physician_id": 10060, "attending_physician_name": "Dr. Anna Thompson", "shift": "Day"}</t>
  </si>
  <si>
    <t>{"assigned_tools": [8], "assigned_tools_timeframe": [{"tool_id": 8, "start_time": "2024-06-02T18:45:00", "end_time": "2024-06-03T18:45:00", "estimated_end": "2024-06-03T18:45:00"}], "requested_tools": [8], "usage_notes": "Standard patient care"}</t>
  </si>
  <si>
    <t>{"allocated_items": [11], "allocated_items_timeframe": [{"inventory_id": 11, "start_time": "2024-06-02T18:45:00", "end_time": "2024-06-03T18:45:00", "estimated_end": "2024-06-03T18:45:00"}], "consumption_rate": "low", "special_requirements": null}</t>
  </si>
  <si>
    <t>{"primary_nurse_id": 10167, "primary_nurse_name": "Nurse Emily Davis", "attending_physician_id": 10065, "attending_physician_name": "Dr. David Kim", "shift": "Night"}</t>
  </si>
  <si>
    <t>{"assigned_tools": [5], "assigned_tools_timeframe": [{"tool_id": 5, "start_time": "2024-06-02T13:53:00", "end_time": "2024-06-03T13:53:00", "estimated_end": "2024-06-03T13:53:00"}], "requested_tools": [5], "usage_notes": "Standard patient care"}</t>
  </si>
  <si>
    <t>{"allocated_items": [12], "allocated_items_timeframe": [{"inventory_id": 12, "start_time": "2024-06-02T13:53:00", "end_time": "2024-06-03T13:53:00", "estimated_end": "2024-06-03T13:53:00"}], "consumption_rate": "low", "special_requirements": null}</t>
  </si>
  <si>
    <t>{"primary_nurse_id": 10128, "primary_nurse_name": "Nurse David Brown", "attending_physician_id": 10017, "attending_physician_name": "Dr. David Kim", "shift": "Day"}</t>
  </si>
  <si>
    <t>{"assigned_tools": [9], "assigned_tools_timeframe": [{"tool_id": 9, "start_time": "2024-06-02T15:58:00", "end_time": "2024-06-03T15:58:00", "estimated_end": "2024-06-03T15:58:00"}], "requested_tools": [9], "usage_notes": "Standard patient care"}</t>
  </si>
  <si>
    <t>{"allocated_items": [13], "allocated_items_timeframe": [{"inventory_id": 13, "start_time": "2024-06-02T15:58:00", "end_time": "2024-06-03T15:58:00", "estimated_end": "2024-06-03T15:58:00"}], "consumption_rate": "low", "special_requirements": null}</t>
  </si>
  <si>
    <t>{"primary_nurse_id": 10192, "primary_nurse_name": "Nurse Kevin Wilson", "attending_physician_id": 10073, "attending_physician_name": "Dr. Harsh Soni", "shift": "Day"}</t>
  </si>
  <si>
    <t>{"assigned_tools": [1], "assigned_tools_timeframe": [{"tool_id": 1, "start_time": "2024-06-02T16:27:00", "end_time": "2024-06-05T16:27:00", "estimated_end": "2024-06-05T16:27:00"}], "requested_tools": [1], "usage_notes": "Standard patient care"}</t>
  </si>
  <si>
    <t>{"allocated_items": [8], "allocated_items_timeframe": [{"inventory_id": 8, "start_time": "2024-06-02T16:27:00", "end_time": "2024-06-05T16:27:00", "estimated_end": "2024-06-05T16:27:00"}], "consumption_rate": "low", "special_requirements": null}</t>
  </si>
  <si>
    <t>{"primary_nurse_id": 10132, "primary_nurse_name": "Nurse Kevin Wilson", "attending_physician_id": 10042, "attending_physician_name": "Dr. Maria Rodriguez", "shift": "Day"}</t>
  </si>
  <si>
    <t>{"assigned_tools": [11], "assigned_tools_timeframe": [{"tool_id": 11, "start_time": "2024-06-03T08:16:00", "end_time": "2024-06-06T08:16:00", "estimated_end": "2024-06-06T08:16:00"}], "requested_tools": [11], "usage_notes": "Standard patient care"}</t>
  </si>
  <si>
    <t>{"allocated_items": [14], "allocated_items_timeframe": [{"inventory_id": 14, "start_time": "2024-06-03T08:16:00", "end_time": "2024-06-06T08:16:00", "estimated_end": "2024-06-06T08:16:00"}], "consumption_rate": "low", "special_requirements": null}</t>
  </si>
  <si>
    <t>{"primary_nurse_id": 10192, "primary_nurse_name": "Nurse Kevin Wilson", "attending_physician_id": 10029, "attending_physician_name": "Dr. David Kim", "shift": "Evening"}</t>
  </si>
  <si>
    <t>{"assigned_tools": [4], "assigned_tools_timeframe": [{"tool_id": 4, "start_time": "2024-06-03T13:45:00", "end_time": "2024-06-04T13:45:00", "estimated_end": "2024-06-04T13:45:00"}], "requested_tools": [4], "usage_notes": "Standard patient care"}</t>
  </si>
  <si>
    <t>{"allocated_items": [15], "allocated_items_timeframe": [{"inventory_id": 15, "start_time": "2024-06-03T13:45:00", "end_time": "2024-06-04T13:45:00", "estimated_end": "2024-06-04T13:45:00"}], "consumption_rate": "low", "special_requirements": null}</t>
  </si>
  <si>
    <t>{"primary_nurse_id": 10169, "primary_nurse_name": "Nurse Amanda Rodriguez", "attending_physician_id": 10045, "attending_physician_name": "Dr. Robert Singh", "shift": "Evening"}</t>
  </si>
  <si>
    <t>{"assigned_tools": [17], "assigned_tools_timeframe": [{"tool_id": 17, "start_time": "2024-06-03T10:38:00", "end_time": "2024-06-06T10:38:00", "estimated_end": "2024-06-06T10:38:00"}], "requested_tools": [17], "usage_notes": "Standard patient care"}</t>
  </si>
  <si>
    <t>{"allocated_items": [17], "allocated_items_timeframe": [{"inventory_id": 17, "start_time": "2024-06-03T10:38:00", "end_time": "2024-06-06T10:38:00", "estimated_end": "2024-06-06T10:38:00"}], "consumption_rate": "low", "special_requirements": null}</t>
  </si>
  <si>
    <t>{"primary_nurse_id": 10196, "primary_nurse_name": "Nurse Brandon Martinez", "attending_physician_id": 10036, "attending_physician_name": "Dr. Anna Thompson", "shift": "Night"}</t>
  </si>
  <si>
    <t>{"assigned_tools": [5], "assigned_tools_timeframe": [{"tool_id": 5, "start_time": "2024-06-03T19:57:00", "end_time": "2024-06-06T19:57:00", "estimated_end": "2024-06-06T19:57:00"}], "requested_tools": [5], "usage_notes": "Standard patient care"}</t>
  </si>
  <si>
    <t>{"allocated_items": [3], "allocated_items_timeframe": [{"inventory_id": 3, "start_time": "2024-06-03T19:57:00", "end_time": "2024-06-06T19:57:00", "estimated_end": "2024-06-06T19:57:00"}], "consumption_rate": "low", "special_requirements": null}</t>
  </si>
  <si>
    <t>{"primary_nurse_id": 10122, "primary_nurse_name": "Nurse Tyler Jones", "attending_physician_id": 10038, "attending_physician_name": "Dr. Emily Carter", "shift": "Evening"}</t>
  </si>
  <si>
    <t>{"assigned_tools": [6], "assigned_tools_timeframe": [{"tool_id": 6, "start_time": "2024-06-04T16:36:00", "end_time": "2024-06-07T16:36:00", "estimated_end": "2024-06-07T16:36:00"}], "requested_tools": [6], "usage_notes": "Standard patient care"}</t>
  </si>
  <si>
    <t>{"allocated_items": [1], "allocated_items_timeframe": [{"inventory_id": 1, "start_time": "2024-06-04T16:36:00", "end_time": "2024-06-07T16:36:00", "estimated_end": "2024-06-07T16:36:00"}], "consumption_rate": "low", "special_requirements": null}</t>
  </si>
  <si>
    <t>{"primary_nurse_id": 10112, "primary_nurse_name": "Nurse Brandon Martinez", "attending_physician_id": 10079, "attending_physician_name": "Dr. James Wilson", "shift": "Night"}</t>
  </si>
  <si>
    <t>{"assigned_tools": [4], "assigned_tools_timeframe": [{"tool_id": 4, "start_time": "2024-06-04T15:36:00", "end_time": "2024-06-07T15:36:00", "estimated_end": "2024-06-07T15:36:00"}], "requested_tools": [4], "usage_notes": "Standard patient care"}</t>
  </si>
  <si>
    <t>{"allocated_items": [2], "allocated_items_timeframe": [{"inventory_id": 2, "start_time": "2024-06-04T15:36:00", "end_time": "2024-06-07T15:36:00", "estimated_end": "2024-06-07T15:36:00"}], "consumption_rate": "low", "special_requirements": null}</t>
  </si>
  <si>
    <t>{"primary_nurse_id": 10111, "primary_nurse_name": "Nurse Samantha Lee", "attending_physician_id": 10028, "attending_physician_name": "Dr. Sarah Lopez", "shift": "Day"}</t>
  </si>
  <si>
    <t>{"assigned_tools": [10], "assigned_tools_timeframe": [{"tool_id": 10, "start_time": "2024-06-04T09:54:00", "end_time": "2024-06-06T09:54:00", "estimated_end": "2024-06-06T09:54:00"}], "requested_tools": [10], "usage_notes": "Standard patient care"}</t>
  </si>
  <si>
    <t>{"allocated_items": [9], "allocated_items_timeframe": [{"inventory_id": 9, "start_time": "2024-06-04T09:54:00", "end_time": "2024-06-06T09:54:00", "estimated_end": "2024-06-06T09:54:00"}], "consumption_rate": "low", "special_requirements": null}</t>
  </si>
  <si>
    <t>{"primary_nurse_id": 10195, "primary_nurse_name": "Nurse Samantha Lee", "attending_physician_id": 10071, "attending_physician_name": "Dr. Kevin Patel", "shift": "Night"}</t>
  </si>
  <si>
    <t>{"assigned_tools": [3], "assigned_tools_timeframe": [{"tool_id": 3, "start_time": "2024-06-04T20:45:00", "end_time": "2024-06-05T20:45:00", "estimated_end": "2024-06-05T20:45:00"}], "requested_tools": [3], "usage_notes": "Standard patient care"}</t>
  </si>
  <si>
    <t>{"allocated_items": [4], "allocated_items_timeframe": [{"inventory_id": 4, "start_time": "2024-06-04T20:45:00", "end_time": "2024-06-05T20:45:00", "estimated_end": "2024-06-05T20:45:00"}], "consumption_rate": "low", "special_requirements": null}</t>
  </si>
  <si>
    <t>{"primary_nurse_id": 10149, "primary_nurse_name": "Nurse Ashley Johnson", "attending_physician_id": 10015, "attending_physician_name": "Dr. Michael Chang", "shift": "Evening"}</t>
  </si>
  <si>
    <t>{"assigned_tools": [12], "assigned_tools_timeframe": [{"tool_id": 12, "start_time": "2024-06-05T13:51:00", "end_time": "2024-06-08T13:51:00", "estimated_end": "2024-06-08T13:51:00"}], "requested_tools": [12], "usage_notes": "Standard patient care"}</t>
  </si>
  <si>
    <t>{"allocated_items": [11], "allocated_items_timeframe": [{"inventory_id": 11, "start_time": "2024-06-05T13:51:00", "end_time": "2024-06-08T13:51:00", "estimated_end": "2024-06-08T13:51:00"}], "consumption_rate": "low", "special_requirements": null}</t>
  </si>
  <si>
    <t>{"primary_nurse_id": 10125, "primary_nurse_name": "Nurse Ashley Johnson", "attending_physician_id": 10043, "attending_physician_name": "Dr. James Wilson", "shift": "Evening"}</t>
  </si>
  <si>
    <t>{"assigned_tools": [9], "assigned_tools_timeframe": [{"tool_id": 9, "start_time": "2024-06-05T18:58:00", "end_time": "2024-06-07T18:58:00", "estimated_end": "2024-06-07T18:58:00"}], "requested_tools": [9], "usage_notes": "Standard patient care"}</t>
  </si>
  <si>
    <t>{"allocated_items": [8], "allocated_items_timeframe": [{"inventory_id": 8, "start_time": "2024-06-05T18:58:00", "end_time": "2024-06-07T18:58:00", "estimated_end": "2024-06-07T18:58:00"}], "consumption_rate": "low", "special_requirements": null}</t>
  </si>
  <si>
    <t>{"primary_nurse_id": 10105, "primary_nurse_name": "Nurse Jessica Garcia", "attending_physician_id": 10072, "attending_physician_name": "Dr. Anna Thompson", "shift": "Night"}</t>
  </si>
  <si>
    <t>{"assigned_tools": [7], "assigned_tools_timeframe": [{"tool_id": 7, "start_time": "2024-06-05T08:50:00", "end_time": "2024-06-07T08:50:00", "estimated_end": "2024-06-07T08:50:00"}], "requested_tools": [7], "usage_notes": "Standard patient care"}</t>
  </si>
  <si>
    <t>{"allocated_items": [7], "allocated_items_timeframe": [{"inventory_id": 7, "start_time": "2024-06-05T08:50:00", "end_time": "2024-06-07T08:50:00", "estimated_end": "2024-06-07T08:50:00"}], "consumption_rate": "low", "special_requirements": null}</t>
  </si>
  <si>
    <t>{"primary_nurse_id": 10191, "primary_nurse_name": "Nurse Emily Davis", "attending_physician_id": 10054, "attending_physician_name": "Dr. Maria Rodriguez", "shift": "Evening"}</t>
  </si>
  <si>
    <t>{"assigned_tools": [15], "assigned_tools_timeframe": [{"tool_id": 15, "start_time": "2024-06-05T10:19:00", "end_time": "2024-06-06T10:19:00", "estimated_end": "2024-06-06T10:19:00"}], "requested_tools": [15], "usage_notes": "Standard patient care"}</t>
  </si>
  <si>
    <t>{"allocated_items": [5], "allocated_items_timeframe": [{"inventory_id": 5, "start_time": "2024-06-05T10:19:00", "end_time": "2024-06-06T10:19:00", "estimated_end": "2024-06-06T10:19:00"}], "consumption_rate": "low", "special_requirements": null}</t>
  </si>
  <si>
    <t>{"primary_nurse_id": 10200, "primary_nurse_name": "Nurse David Brown", "attending_physician_id": 10040, "attending_physician_name": "Dr. Sarah Lopez", "shift": "Night"}</t>
  </si>
  <si>
    <t>{"assigned_tools": [2], "assigned_tools_timeframe": [{"tool_id": 2, "start_time": "2024-06-06T10:05:00", "end_time": "2024-06-09T10:05:00", "estimated_end": "2024-06-09T10:05:00"}], "requested_tools": [2], "usage_notes": "Standard patient care"}</t>
  </si>
  <si>
    <t>{"allocated_items": [6], "allocated_items_timeframe": [{"inventory_id": 6, "start_time": "2024-06-06T10:05:00", "end_time": "2024-06-09T10:05:00", "estimated_end": "2024-06-09T10:05:00"}], "consumption_rate": "low", "special_requirements": null}</t>
  </si>
  <si>
    <t>{"primary_nurse_id": 10153, "primary_nurse_name": "Nurse Jessica Garcia", "attending_physician_id": 10060, "attending_physician_name": "Dr. Anna Thompson", "shift": "Evening"}</t>
  </si>
  <si>
    <t>{"assigned_tools": [8], "assigned_tools_timeframe": [{"tool_id": 8, "start_time": "2024-06-06T16:37:00", "end_time": "2024-06-07T16:37:00", "estimated_end": "2024-06-07T16:37:00"}], "requested_tools": [8], "usage_notes": "Standard patient care"}</t>
  </si>
  <si>
    <t>{"allocated_items": [5], "allocated_items_timeframe": [{"inventory_id": 5, "start_time": "2024-06-06T16:37:00", "end_time": "2024-06-07T16:37:00", "estimated_end": "2024-06-07T16:37:00"}], "consumption_rate": "low", "special_requirements": null}</t>
  </si>
  <si>
    <t>{"primary_nurse_id": 10124, "primary_nurse_name": "Nurse Brandon Martinez", "attending_physician_id": 10052, "attending_physician_name": "Dr. Sarah Lopez", "shift": "Night"}</t>
  </si>
  <si>
    <t>{"assigned_tools": [10], "assigned_tools_timeframe": [{"tool_id": 10, "start_time": "2024-06-06T10:46:00", "end_time": "2024-06-07T10:46:00", "estimated_end": "2024-06-07T10:46:00"}], "requested_tools": [10], "usage_notes": "Standard patient care"}</t>
  </si>
  <si>
    <t>{"allocated_items": [12], "allocated_items_timeframe": [{"inventory_id": 12, "start_time": "2024-06-06T10:46:00", "end_time": "2024-06-07T10:46:00", "estimated_end": "2024-06-07T10:46:00"}], "consumption_rate": "low", "special_requirements": null}</t>
  </si>
  <si>
    <t>{"primary_nurse_id": 10141, "primary_nurse_name": "Nurse Jessica Garcia", "attending_physician_id": 10009, "attending_physician_name": "Dr. Robert Singh", "shift": "Day"}</t>
  </si>
  <si>
    <t>{"assigned_tools": [14], "assigned_tools_timeframe": [{"tool_id": 14, "start_time": "2024-06-06T17:50:00", "end_time": "2024-06-07T17:50:00", "estimated_end": "2024-06-07T17:50:00"}], "requested_tools": [14], "usage_notes": "Standard patient care"}</t>
  </si>
  <si>
    <t>{"allocated_items": [4], "allocated_items_timeframe": [{"inventory_id": 4, "start_time": "2024-06-06T17:50:00", "end_time": "2024-06-07T17:50:00", "estimated_end": "2024-06-07T17:50:00"}], "consumption_rate": "low", "special_requirements": null}</t>
  </si>
  <si>
    <t>{"primary_nurse_id": 10186, "primary_nurse_name": "Nurse Michael Chen", "attending_physician_id": 10069, "attending_physician_name": "Dr. Robert Singh", "shift": "Evening"}</t>
  </si>
  <si>
    <t>{"assigned_tools": [3], "assigned_tools_timeframe": [{"tool_id": 3, "start_time": "2024-06-07T12:11:00", "end_time": "2024-06-10T12:11:00", "estimated_end": "2024-06-10T12:11:00"}], "requested_tools": [3], "usage_notes": "Standard patient care"}</t>
  </si>
  <si>
    <t>{"allocated_items": [9], "allocated_items_timeframe": [{"inventory_id": 9, "start_time": "2024-06-07T12:11:00", "end_time": "2024-06-10T12:11:00", "estimated_end": "2024-06-10T12:11:00"}], "consumption_rate": "low", "special_requirements": null}</t>
  </si>
  <si>
    <t>{"primary_nurse_id": 10113, "primary_nurse_name": "Nurse Ashley Johnson", "attending_physician_id": 10064, "attending_physician_name": "Dr. Sarah Lopez", "shift": "Evening"}</t>
  </si>
  <si>
    <t>{"assigned_tools": [5], "assigned_tools_timeframe": [{"tool_id": 5, "start_time": "2024-06-07T09:48:00", "end_time": "2024-06-08T09:48:00", "estimated_end": "2024-06-08T09:48:00"}], "requested_tools": [5], "usage_notes": "Standard patient care"}</t>
  </si>
  <si>
    <t>{"allocated_items": [13], "allocated_items_timeframe": [{"inventory_id": 13, "start_time": "2024-06-07T09:48:00", "end_time": "2024-06-08T09:48:00", "estimated_end": "2024-06-08T09:48:00"}], "consumption_rate": "low", "special_requirements": null}</t>
  </si>
  <si>
    <t>{"primary_nurse_id": 10157, "primary_nurse_name": "Nurse Amanda Rodriguez", "attending_physician_id": 10042, "attending_physician_name": "Dr. Maria Rodriguez", "shift": "Evening"}</t>
  </si>
  <si>
    <t>{"assigned_tools": [4], "assigned_tools_timeframe": [{"tool_id": 4, "start_time": "2024-06-07T17:23:00", "end_time": "2024-06-08T17:23:00", "estimated_end": "2024-06-08T17:23:00"}], "requested_tools": [4], "usage_notes": "Standard patient care"}</t>
  </si>
  <si>
    <t>{"allocated_items": [2], "allocated_items_timeframe": [{"inventory_id": 2, "start_time": "2024-06-07T17:23:00", "end_time": "2024-06-08T17:23:00", "estimated_end": "2024-06-08T17:23:00"}], "consumption_rate": "low", "special_requirements": null}</t>
  </si>
  <si>
    <t>{"primary_nurse_id": 10172, "primary_nurse_name": "Nurse Brandon Martinez", "attending_physician_id": 10076, "attending_physician_name": "Dr. Sarah Lopez", "shift": "Day"}</t>
  </si>
  <si>
    <t>{"assigned_tools": [11], "assigned_tools_timeframe": [{"tool_id": 11, "start_time": "2024-06-07T12:32:00", "end_time": "2024-06-08T12:32:00", "estimated_end": "2024-06-08T12:32:00"}], "requested_tools": [11], "usage_notes": "Standard patient care"}</t>
  </si>
  <si>
    <t>{"allocated_items": [3], "allocated_items_timeframe": [{"inventory_id": 3, "start_time": "2024-06-07T12:32:00", "end_time": "2024-06-08T12:32:00", "estimated_end": "2024-06-08T12:32:00"}], "consumption_rate": "low", "special_requirements": null}</t>
  </si>
  <si>
    <t>{"primary_nurse_id": 10136, "primary_nurse_name": "Nurse Brandon Martinez", "attending_physician_id": 10022, "attending_physician_name": "Dr. Jennifer Brown", "shift": "Evening"}</t>
  </si>
  <si>
    <t>{"assigned_tools": [6], "assigned_tools_timeframe": [{"tool_id": 6, "start_time": "2024-06-08T16:21:00", "end_time": "2024-06-09T16:21:00", "estimated_end": "2024-06-09T16:21:00"}], "requested_tools": [6], "usage_notes": "Standard patient care"}</t>
  </si>
  <si>
    <t>{"allocated_items": [5], "allocated_items_timeframe": [{"inventory_id": 5, "start_time": "2024-06-08T16:21:00", "end_time": "2024-06-09T16:21:00", "estimated_end": "2024-06-09T16:21:00"}], "consumption_rate": "low", "special_requirements": null}</t>
  </si>
  <si>
    <t>{"primary_nurse_id": 10102, "primary_nurse_name": "Nurse Michael Chen", "attending_physician_id": 10030, "attending_physician_name": "Dr. Maria Rodriguez", "shift": "Evening"}</t>
  </si>
  <si>
    <t>{"assigned_tools": [5], "assigned_tools_timeframe": [{"tool_id": 5, "start_time": "2024-06-08T10:34:00", "end_time": "2024-06-09T10:34:00", "estimated_end": "2024-06-09T10:34:00"}], "requested_tools": [5], "usage_notes": "Standard patient care"}</t>
  </si>
  <si>
    <t>{"allocated_items": [7], "allocated_items_timeframe": [{"inventory_id": 7, "start_time": "2024-06-08T10:34:00", "end_time": "2024-06-09T10:34:00", "estimated_end": "2024-06-09T10:34:00"}], "consumption_rate": "low", "special_requirements": null}</t>
  </si>
  <si>
    <t>{"primary_nurse_id": 10179, "primary_nurse_name": "Nurse Emily Davis", "attending_physician_id": 10087, "attending_physician_name": "Dr. Michael Chang", "shift": "Day"}</t>
  </si>
  <si>
    <t>{"assigned_tools": [9], "assigned_tools_timeframe": [{"tool_id": 9, "start_time": "2024-06-08T09:32:00", "end_time": "2024-06-10T09:32:00", "estimated_end": "2024-06-10T09:32:00"}], "requested_tools": [9], "usage_notes": "Standard patient care"}</t>
  </si>
  <si>
    <t>{"allocated_items": [4], "allocated_items_timeframe": [{"inventory_id": 4, "start_time": "2024-06-08T09:32:00", "end_time": "2024-06-10T09:32:00", "estimated_end": "2024-06-10T09:32:00"}], "consumption_rate": "low", "special_requirements": null}</t>
  </si>
  <si>
    <t>{"primary_nurse_id": 10152, "primary_nurse_name": "Nurse David Brown", "attending_physician_id": 10024, "attending_physician_name": "Dr. Anna Thompson", "shift": "Night"}</t>
  </si>
  <si>
    <t>{"assigned_tools": [4], "assigned_tools_timeframe": [{"tool_id": 4, "start_time": "2024-06-08T20:31:00", "end_time": "2024-06-11T20:31:00", "estimated_end": "2024-06-11T20:31:00"}], "requested_tools": [4], "usage_notes": "Standard patient care"}</t>
  </si>
  <si>
    <t>{"allocated_items": [1], "allocated_items_timeframe": [{"inventory_id": 1, "start_time": "2024-06-08T20:31:00", "end_time": "2024-06-11T20:31:00", "estimated_end": "2024-06-11T20:31:00"}], "consumption_rate": "low", "special_requirements": null}</t>
  </si>
  <si>
    <t>{"primary_nurse_id": 10191, "primary_nurse_name": "Nurse Emily Davis", "attending_physician_id": 10083, "attending_physician_name": "Dr. Kevin Patel", "shift": "Evening"}</t>
  </si>
  <si>
    <t>{"assigned_tools": [2], "assigned_tools_timeframe": [{"tool_id": 2, "start_time": "2024-06-09T20:21:00", "end_time": "2024-06-11T20:21:00", "estimated_end": "2024-06-11T20:21:00"}], "requested_tools": [2], "usage_notes": "Standard patient care"}</t>
  </si>
  <si>
    <t>{"allocated_items": [6], "allocated_items_timeframe": [{"inventory_id": 6, "start_time": "2024-06-09T20:21:00", "end_time": "2024-06-11T20:21:00", "estimated_end": "2024-06-11T20:21:00"}], "consumption_rate": "low", "special_requirements": null}</t>
  </si>
  <si>
    <t>{"primary_nurse_id": 10126, "primary_nurse_name": "Nurse Michael Chen", "attending_physician_id": 10085, "attending_physician_name": "Dr. Harsh Soni", "shift": "Day"}</t>
  </si>
  <si>
    <t>{"assigned_tools": [8], "assigned_tools_timeframe": [{"tool_id": 8, "start_time": "2024-06-09T08:58:00", "end_time": "2024-06-11T08:58:00", "estimated_end": "2024-06-11T08:58:00"}], "requested_tools": [8], "usage_notes": "Standard patient care"}</t>
  </si>
  <si>
    <t>{"allocated_items": [3], "allocated_items_timeframe": [{"inventory_id": 3, "start_time": "2024-06-09T08:58:00", "end_time": "2024-06-11T08:58:00", "estimated_end": "2024-06-11T08:58:00"}], "consumption_rate": "low", "special_requirements": null}</t>
  </si>
  <si>
    <t>{"primary_nurse_id": 10167, "primary_nurse_name": "Nurse Emily Davis", "attending_physician_id": 10002, "attending_physician_name": "Dr. Emily Carter", "shift": "Day"}</t>
  </si>
  <si>
    <t>{"assigned_tools": [11], "assigned_tools_timeframe": [{"tool_id": 11, "start_time": "2024-06-09T10:34:00", "end_time": "2024-06-10T10:34:00", "estimated_end": "2024-06-10T10:34:00"}], "requested_tools": [11], "usage_notes": "Standard patient care"}</t>
  </si>
  <si>
    <t>{"allocated_items": [7], "allocated_items_timeframe": [{"inventory_id": 7, "start_time": "2024-06-09T10:34:00", "end_time": "2024-06-10T10:34:00", "estimated_end": "2024-06-10T10:34:00"}], "consumption_rate": "low", "special_requirements": null}</t>
  </si>
  <si>
    <t>{"primary_nurse_id": 10137, "primary_nurse_name": "Nurse Ashley Johnson", "attending_physician_id": 10024, "attending_physician_name": "Dr. Anna Thompson", "shift": "Night"}</t>
  </si>
  <si>
    <t>{"assigned_tools": [1], "assigned_tools_timeframe": [{"tool_id": 1, "start_time": "2024-06-09T20:03:00", "end_time": "2024-06-10T20:03:00", "estimated_end": "2024-06-10T20:03:00"}], "requested_tools": [1], "usage_notes": "Standard patient care"}</t>
  </si>
  <si>
    <t>{"allocated_items": [8], "allocated_items_timeframe": [{"inventory_id": 8, "start_time": "2024-06-09T20:03:00", "end_time": "2024-06-10T20:03:00", "estimated_end": "2024-06-10T20:03:00"}], "consumption_rate": "low", "special_requirements": null}</t>
  </si>
  <si>
    <t>{"primary_nurse_id": 10144, "primary_nurse_name": "Nurse Kevin Wilson", "attending_physician_id": 10076, "attending_physician_name": "Dr. Sarah Lopez", "shift": "Evening"}</t>
  </si>
  <si>
    <t>{"assigned_tools": [5], "assigned_tools_timeframe": [{"tool_id": 5, "start_time": "2024-06-10T14:50:00", "end_time": "2024-06-12T14:50:00", "estimated_end": "2024-06-12T14:50:00"}], "requested_tools": [5], "usage_notes": "Standard patient care"}</t>
  </si>
  <si>
    <t>{"allocated_items": [5], "allocated_items_timeframe": [{"inventory_id": 5, "start_time": "2024-06-10T14:50:00", "end_time": "2024-06-12T14:50:00", "estimated_end": "2024-06-12T14:50:00"}], "consumption_rate": "low", "special_requirements": null}</t>
  </si>
  <si>
    <t>{"primary_nurse_id": 10168, "primary_nurse_name": "Nurse Kevin Wilson", "attending_physician_id": 10032, "attending_physician_name": "Dr. Lisa Anderson", "shift": "Night"}</t>
  </si>
  <si>
    <t>{"assigned_tools": [10], "assigned_tools_timeframe": [{"tool_id": 10, "start_time": "2024-06-10T08:40:00", "end_time": "2024-06-13T08:40:00", "estimated_end": "2024-06-13T08:40:00"}], "requested_tools": [10], "usage_notes": "Standard patient care"}</t>
  </si>
  <si>
    <t>{"allocated_items": [10], "allocated_items_timeframe": [{"inventory_id": 10, "start_time": "2024-06-10T08:40:00", "end_time": "2024-06-13T08:40:00", "estimated_end": "2024-06-13T08:40:00"}], "consumption_rate": "low", "special_requirements": null}</t>
  </si>
  <si>
    <t>{"primary_nurse_id": 10137, "primary_nurse_name": "Nurse Ashley Johnson", "attending_physician_id": 10048, "attending_physician_name": "Dr. Anna Thompson", "shift": "Evening"}</t>
  </si>
  <si>
    <t>{"assigned_tools": [6], "assigned_tools_timeframe": [{"tool_id": 6, "start_time": "2024-06-10T18:15:00", "end_time": "2024-06-11T18:15:00", "estimated_end": "2024-06-11T18:15:00"}], "requested_tools": [6], "usage_notes": "Standard patient care"}</t>
  </si>
  <si>
    <t>{"allocated_items": [11], "allocated_items_timeframe": [{"inventory_id": 11, "start_time": "2024-06-10T18:15:00", "end_time": "2024-06-11T18:15:00", "estimated_end": "2024-06-11T18:15:00"}], "consumption_rate": "low", "special_requirements": null}</t>
  </si>
  <si>
    <t>{"primary_nurse_id": 10199, "primary_nurse_name": "Nurse Sarah Williams", "attending_physician_id": 10090, "attending_physician_name": "Dr. Maria Rodriguez", "shift": "Evening"}</t>
  </si>
  <si>
    <t>{"assigned_tools": [12], "assigned_tools_timeframe": [{"tool_id": 12, "start_time": "2024-06-10T10:46:00", "end_time": "2024-06-11T10:46:00", "estimated_end": "2024-06-11T10:46:00"}], "requested_tools": [12], "usage_notes": "Standard patient care"}</t>
  </si>
  <si>
    <t>{"allocated_items": [4], "allocated_items_timeframe": [{"inventory_id": 4, "start_time": "2024-06-10T10:46:00", "end_time": "2024-06-11T10:46:00", "estimated_end": "2024-06-11T10:46:00"}], "consumption_rate": "low", "special_requirements": null}</t>
  </si>
  <si>
    <t>{"primary_nurse_id": 10196, "primary_nurse_name": "Nurse Brandon Martinez", "attending_physician_id": 10082, "attending_physician_name": "Dr. Jennifer Brown", "shift": "Night"}</t>
  </si>
  <si>
    <t>{"assigned_tools": [1], "assigned_tools_timeframe": [{"tool_id": 1, "start_time": "2024-06-11T13:21:00", "end_time": "2024-06-14T13:21:00", "estimated_end": "2024-06-14T13:21:00"}], "requested_tools": [1], "usage_notes": "Standard patient care"}</t>
  </si>
  <si>
    <t>{"allocated_items": [2], "allocated_items_timeframe": [{"inventory_id": 2, "start_time": "2024-06-11T13:21:00", "end_time": "2024-06-14T13:21:00", "estimated_end": "2024-06-14T13:21:00"}], "consumption_rate": "low", "special_requirements": null}</t>
  </si>
  <si>
    <t>{"primary_nurse_id": 10127, "primary_nurse_name": "Nurse Sarah Williams", "attending_physician_id": 10019, "attending_physician_name": "Dr. James Wilson", "shift": "Day"}</t>
  </si>
  <si>
    <t>{"assigned_tools": [3], "assigned_tools_timeframe": [{"tool_id": 3, "start_time": "2024-06-11T08:47:00", "end_time": "2024-06-13T08:47:00", "estimated_end": "2024-06-13T08:47:00"}], "requested_tools": [3], "usage_notes": "Standard patient care"}</t>
  </si>
  <si>
    <t>{"allocated_items": [8], "allocated_items_timeframe": [{"inventory_id": 8, "start_time": "2024-06-11T08:47:00", "end_time": "2024-06-13T08:47:00", "estimated_end": "2024-06-13T08:47:00"}], "consumption_rate": "low", "special_requirements": null}</t>
  </si>
  <si>
    <t>{"assigned_tools": [11], "assigned_tools_timeframe": [{"tool_id": 11, "start_time": "2024-06-11T16:47:00", "end_time": "2024-06-14T16:47:00", "estimated_end": "2024-06-14T16:47:00"}], "requested_tools": [11], "usage_notes": "Standard patient care"}</t>
  </si>
  <si>
    <t>{"allocated_items": [4], "allocated_items_timeframe": [{"inventory_id": 4, "start_time": "2024-06-11T16:47:00", "end_time": "2024-06-14T16:47:00", "estimated_end": "2024-06-14T16:47:00"}], "consumption_rate": "low", "special_requirements": null}</t>
  </si>
  <si>
    <t>{"primary_nurse_id": 10147, "primary_nurse_name": "Nurse Samantha Lee", "attending_physician_id": 10022, "attending_physician_name": "Dr. Jennifer Brown", "shift": "Evening"}</t>
  </si>
  <si>
    <t>{"assigned_tools": [13], "assigned_tools_timeframe": [{"tool_id": 13, "start_time": "2024-06-11T14:31:00", "end_time": "2024-06-12T14:31:00", "estimated_end": "2024-06-12T14:31:00"}], "requested_tools": [13], "usage_notes": "Standard patient care"}</t>
  </si>
  <si>
    <t>{"allocated_items": [3], "allocated_items_timeframe": [{"inventory_id": 3, "start_time": "2024-06-11T14:31:00", "end_time": "2024-06-12T14:31:00", "estimated_end": "2024-06-12T14:31:00"}], "consumption_rate": "low", "special_requirements": null}</t>
  </si>
  <si>
    <t>{"primary_nurse_id": 10135, "primary_nurse_name": "Nurse Samantha Lee", "attending_physician_id": 10020, "attending_physician_name": "Dr. Lisa Anderson", "shift": "Day"}</t>
  </si>
  <si>
    <t>{"assigned_tools": [4], "assigned_tools_timeframe": [{"tool_id": 4, "start_time": "2024-06-12T08:39:00", "end_time": "2024-06-15T08:39:00", "estimated_end": "2024-06-15T08:39:00"}], "requested_tools": [4], "usage_notes": "Standard patient care"}</t>
  </si>
  <si>
    <t>{"allocated_items": [6], "allocated_items_timeframe": [{"inventory_id": 6, "start_time": "2024-06-12T08:39:00", "end_time": "2024-06-15T08:39:00", "estimated_end": "2024-06-15T08:39:00"}], "consumption_rate": "low", "special_requirements": null}</t>
  </si>
  <si>
    <t>{"primary_nurse_id": 10159, "primary_nurse_name": "Nurse Samantha Lee", "attending_physician_id": 10005, "attending_physician_name": "Dr. David Kim", "shift": "Day"}</t>
  </si>
  <si>
    <t>{"assigned_tools": [7], "assigned_tools_timeframe": [{"tool_id": 7, "start_time": "2024-06-12T17:46:00", "end_time": "2024-06-15T17:46:00", "estimated_end": "2024-06-15T17:46:00"}], "requested_tools": [7], "usage_notes": "Standard patient care"}</t>
  </si>
  <si>
    <t>{"allocated_items": [1], "allocated_items_timeframe": [{"inventory_id": 1, "start_time": "2024-06-12T17:46:00", "end_time": "2024-06-15T17:46:00", "estimated_end": "2024-06-15T17:46:00"}], "consumption_rate": "low", "special_requirements": null}</t>
  </si>
  <si>
    <t>{"primary_nurse_id": 10119, "primary_nurse_name": "Nurse Emily Davis", "attending_physician_id": 10043, "attending_physician_name": "Dr. James Wilson", "shift": "Evening"}</t>
  </si>
  <si>
    <t>{"assigned_tools": [5], "assigned_tools_timeframe": [{"tool_id": 5, "start_time": "2024-06-12T15:28:00", "end_time": "2024-06-14T15:28:00", "estimated_end": "2024-06-14T15:28:00"}], "requested_tools": [5], "usage_notes": "Standard patient care"}</t>
  </si>
  <si>
    <t>{"allocated_items": [3], "allocated_items_timeframe": [{"inventory_id": 3, "start_time": "2024-06-12T15:28:00", "end_time": "2024-06-14T15:28:00", "estimated_end": "2024-06-14T15:28:00"}], "consumption_rate": "low", "special_requirements": null}</t>
  </si>
  <si>
    <t>{"primary_nurse_id": 10184, "primary_nurse_name": "Nurse Brandon Martinez", "attending_physician_id": 10065, "attending_physician_name": "Dr. David Kim", "shift": "Evening"}</t>
  </si>
  <si>
    <t>{"assigned_tools": [6], "assigned_tools_timeframe": [{"tool_id": 6, "start_time": "2024-06-12T15:43:00", "end_time": "2024-06-14T15:43:00", "estimated_end": "2024-06-14T15:43:00"}], "requested_tools": [6], "usage_notes": "Standard patient care"}</t>
  </si>
  <si>
    <t>{"allocated_items": [5], "allocated_items_timeframe": [{"inventory_id": 5, "start_time": "2024-06-12T15:43:00", "end_time": "2024-06-14T15:43:00", "estimated_end": "2024-06-14T15:43:00"}], "consumption_rate": "low", "special_requirements": null}</t>
  </si>
  <si>
    <t>{"primary_nurse_id": 10110, "primary_nurse_name": "Nurse Tyler Jones", "attending_physician_id": 10032, "attending_physician_name": "Dr. Lisa Anderson", "shift": "Night"}</t>
  </si>
  <si>
    <t>{"assigned_tools": [3], "assigned_tools_timeframe": [{"tool_id": 3, "start_time": "2024-06-13T16:51:00", "end_time": "2024-06-15T16:51:00", "estimated_end": "2024-06-15T16:51:00"}], "requested_tools": [3], "usage_notes": "Standard patient care"}</t>
  </si>
  <si>
    <t>{"allocated_items": [10], "allocated_items_timeframe": [{"inventory_id": 10, "start_time": "2024-06-13T16:51:00", "end_time": "2024-06-15T16:51:00", "estimated_end": "2024-06-15T16:51:00"}], "consumption_rate": "low", "special_requirements": null}</t>
  </si>
  <si>
    <t>{"primary_nurse_id": 10113, "primary_nurse_name": "Nurse Ashley Johnson", "attending_physician_id": 10083, "attending_physician_name": "Dr. Kevin Patel", "shift": "Night"}</t>
  </si>
  <si>
    <t>{"assigned_tools": [8], "assigned_tools_timeframe": [{"tool_id": 8, "start_time": "2024-06-13T17:04:00", "end_time": "2024-06-16T17:04:00", "estimated_end": "2024-06-16T17:04:00"}], "requested_tools": [8], "usage_notes": "Standard patient care"}</t>
  </si>
  <si>
    <t>{"allocated_items": [11], "allocated_items_timeframe": [{"inventory_id": 11, "start_time": "2024-06-13T17:04:00", "end_time": "2024-06-16T17:04:00", "estimated_end": "2024-06-16T17:04:00"}], "consumption_rate": "low", "special_requirements": null}</t>
  </si>
  <si>
    <t>{"primary_nurse_id": 10158, "primary_nurse_name": "Nurse Tyler Jones", "attending_physician_id": 10068, "attending_physician_name": "Dr. Lisa Anderson", "shift": "Day"}</t>
  </si>
  <si>
    <t>{"assigned_tools": [2], "assigned_tools_timeframe": [{"tool_id": 2, "start_time": "2024-06-13T11:51:00", "end_time": "2024-06-15T11:51:00", "estimated_end": "2024-06-15T11:51:00"}], "requested_tools": [2], "usage_notes": "Standard patient care"}</t>
  </si>
  <si>
    <t>{"allocated_items": [7], "allocated_items_timeframe": [{"inventory_id": 7, "start_time": "2024-06-13T11:51:00", "end_time": "2024-06-15T11:51:00", "estimated_end": "2024-06-15T11:51:00"}], "consumption_rate": "low", "special_requirements": null}</t>
  </si>
  <si>
    <t>{"primary_nurse_id": 10189, "primary_nurse_name": "Nurse Jessica Garcia", "attending_physician_id": 10007, "attending_physician_name": "Dr. James Wilson", "shift": "Day"}</t>
  </si>
  <si>
    <t>{"assigned_tools": [15], "assigned_tools_timeframe": [{"tool_id": 15, "start_time": "2024-06-13T08:22:00", "end_time": "2024-06-14T08:22:00", "estimated_end": "2024-06-14T08:22:00"}], "requested_tools": [15], "usage_notes": "Standard patient care"}</t>
  </si>
  <si>
    <t>{"allocated_items": [13], "allocated_items_timeframe": [{"inventory_id": 13, "start_time": "2024-06-13T08:22:00", "end_time": "2024-06-14T08:22:00", "estimated_end": "2024-06-14T08:22:00"}], "consumption_rate": "low", "special_requirements": null}</t>
  </si>
  <si>
    <t>{"primary_nurse_id": 10148, "primary_nurse_name": "Nurse Brandon Martinez", "attending_physician_id": 10027, "attending_physician_name": "Dr. Michael Chang", "shift": "Night"}</t>
  </si>
  <si>
    <t>{"assigned_tools": [10], "assigned_tools_timeframe": [{"tool_id": 10, "start_time": "2024-06-14T09:13:00", "end_time": "2024-06-17T09:13:00", "estimated_end": "2024-06-17T09:13:00"}], "requested_tools": [10], "usage_notes": "Standard patient care"}</t>
  </si>
  <si>
    <t>{"allocated_items": [8], "allocated_items_timeframe": [{"inventory_id": 8, "start_time": "2024-06-14T09:13:00", "end_time": "2024-06-17T09:13:00", "estimated_end": "2024-06-17T09:13:00"}], "consumption_rate": "low", "special_requirements": null}</t>
  </si>
  <si>
    <t>{"primary_nurse_id": 10157, "primary_nurse_name": "Nurse Amanda Rodriguez", "attending_physician_id": 10028, "attending_physician_name": "Dr. Sarah Lopez", "shift": "Day"}</t>
  </si>
  <si>
    <t>{"assigned_tools": [6], "assigned_tools_timeframe": [{"tool_id": 6, "start_time": "2024-06-14T17:59:00", "end_time": "2024-06-17T17:59:00", "estimated_end": "2024-06-17T17:59:00"}], "requested_tools": [6], "usage_notes": "Standard patient care"}</t>
  </si>
  <si>
    <t>{"allocated_items": [4], "allocated_items_timeframe": [{"inventory_id": 4, "start_time": "2024-06-14T17:59:00", "end_time": "2024-06-17T17:59:00", "estimated_end": "2024-06-17T17:59:00"}], "consumption_rate": "low", "special_requirements": null}</t>
  </si>
  <si>
    <t>{"primary_nurse_id": 10180, "primary_nurse_name": "Nurse Kevin Wilson", "attending_physician_id": 10075, "attending_physician_name": "Dr. Michael Chang", "shift": "Evening"}</t>
  </si>
  <si>
    <t>{"assigned_tools": [1], "assigned_tools_timeframe": [{"tool_id": 1, "start_time": "2024-06-14T19:05:00", "end_time": "2024-06-15T19:05:00", "estimated_end": "2024-06-15T19:05:00"}], "requested_tools": [1], "usage_notes": "Standard patient care"}</t>
  </si>
  <si>
    <t>{"allocated_items": [3], "allocated_items_timeframe": [{"inventory_id": 3, "start_time": "2024-06-14T19:05:00", "end_time": "2024-06-15T19:05:00", "estimated_end": "2024-06-15T19:05:00"}], "consumption_rate": "low", "special_requirements": null}</t>
  </si>
  <si>
    <t>{"primary_nurse_id": 10150, "primary_nurse_name": "Nurse Michael Chen", "attending_physician_id": 10074, "attending_physician_name": "Dr. Emily Carter", "shift": "Night"}</t>
  </si>
  <si>
    <t>{"assigned_tools": [14], "assigned_tools_timeframe": [{"tool_id": 14, "start_time": "2024-06-14T11:45:00", "end_time": "2024-06-16T11:45:00", "estimated_end": "2024-06-16T11:45:00"}], "requested_tools": [14], "usage_notes": "Standard patient care"}</t>
  </si>
  <si>
    <t>{"allocated_items": [12], "allocated_items_timeframe": [{"inventory_id": 12, "start_time": "2024-06-14T11:45:00", "end_time": "2024-06-16T11:45:00", "estimated_end": "2024-06-16T11:45:00"}], "consumption_rate": "low", "special_requirements": null}</t>
  </si>
  <si>
    <t>{"primary_nurse_id": 10102, "primary_nurse_name": "Nurse Michael Chen", "attending_physician_id": 10094, "attending_physician_name": "Dr. Jennifer Brown", "shift": "Evening"}</t>
  </si>
  <si>
    <t>{"assigned_tools": [4], "assigned_tools_timeframe": [{"tool_id": 4, "start_time": "2024-06-15T09:02:00", "end_time": "2024-06-17T09:02:00", "estimated_end": "2024-06-17T09:02:00"}], "requested_tools": [4], "usage_notes": "Standard patient care"}</t>
  </si>
  <si>
    <t>{"allocated_items": [5], "allocated_items_timeframe": [{"inventory_id": 5, "start_time": "2024-06-15T09:02:00", "end_time": "2024-06-17T09:02:00", "estimated_end": "2024-06-17T09:02:00"}], "consumption_rate": "low", "special_requirements": null}</t>
  </si>
  <si>
    <t>{"primary_nurse_id": 10185, "primary_nurse_name": "Nurse Ashley Johnson", "attending_physician_id": 10027, "attending_physician_name": "Dr. Michael Chang", "shift": "Evening"}</t>
  </si>
  <si>
    <t>{"assigned_tools": [13], "assigned_tools_timeframe": [{"tool_id": 13, "start_time": "2024-06-15T11:48:00", "end_time": "2024-06-17T11:48:00", "estimated_end": "2024-06-17T11:48:00"}], "requested_tools": [13], "usage_notes": "Standard patient care"}</t>
  </si>
  <si>
    <t>{"allocated_items": [6], "allocated_items_timeframe": [{"inventory_id": 6, "start_time": "2024-06-15T11:48:00", "end_time": "2024-06-17T11:48:00", "estimated_end": "2024-06-17T11:48:00"}], "consumption_rate": "low", "special_requirements": null}</t>
  </si>
  <si>
    <t>{"primary_nurse_id": 10138, "primary_nurse_name": "Nurse Michael Chen", "attending_physician_id": 10062, "attending_physician_name": "Dr. Emily Carter", "shift": "Day"}</t>
  </si>
  <si>
    <t>{"assigned_tools": [15], "assigned_tools_timeframe": [{"tool_id": 15, "start_time": "2024-06-15T09:07:00", "end_time": "2024-06-18T09:07:00", "estimated_end": "2024-06-18T09:07:00"}], "requested_tools": [15], "usage_notes": "Standard patient care"}</t>
  </si>
  <si>
    <t>{"allocated_items": [15], "allocated_items_timeframe": [{"inventory_id": 15, "start_time": "2024-06-15T09:07:00", "end_time": "2024-06-18T09:07:00", "estimated_end": "2024-06-18T09:07:00"}], "consumption_rate": "low", "special_requirements": null}</t>
  </si>
  <si>
    <t>{"primary_nurse_id": 10135, "primary_nurse_name": "Nurse Samantha Lee", "attending_physician_id": 10042, "attending_physician_name": "Dr. Maria Rodriguez", "shift": "Day"}</t>
  </si>
  <si>
    <t>{"assigned_tools": [5], "assigned_tools_timeframe": [{"tool_id": 5, "start_time": "2024-06-15T08:02:00", "end_time": "2024-06-17T08:02:00", "estimated_end": "2024-06-17T08:02:00"}], "requested_tools": [5], "usage_notes": "Standard patient care"}</t>
  </si>
  <si>
    <t>{"allocated_items": [16], "allocated_items_timeframe": [{"inventory_id": 16, "start_time": "2024-06-15T08:02:00", "end_time": "2024-06-17T08:02:00", "estimated_end": "2024-06-17T08:02:00"}], "consumption_rate": "low", "special_requirements": null}</t>
  </si>
  <si>
    <t>{"primary_nurse_id": 10178, "primary_nurse_name": "Nurse Ryan Miller", "attending_physician_id": 10054, "attending_physician_name": "Dr. Maria Rodriguez", "shift": "Day"}</t>
  </si>
  <si>
    <t>{"assigned_tools": [3], "assigned_tools_timeframe": [{"tool_id": 3, "start_time": "2024-06-16T17:40:00", "end_time": "2024-06-18T17:40:00", "estimated_end": "2024-06-18T17:40:00"}], "requested_tools": [3], "usage_notes": "Standard patient care"}</t>
  </si>
  <si>
    <t>{"allocated_items": [3], "allocated_items_timeframe": [{"inventory_id": 3, "start_time": "2024-06-16T17:40:00", "end_time": "2024-06-18T17:40:00", "estimated_end": "2024-06-18T17:40:00"}], "consumption_rate": "low", "special_requirements": null}</t>
  </si>
  <si>
    <t>{"assigned_tools": [1], "assigned_tools_timeframe": [{"tool_id": 1, "start_time": "2024-06-16T11:41:00", "end_time": "2024-06-17T11:41:00", "estimated_end": "2024-06-17T11:41:00"}], "requested_tools": [1], "usage_notes": "Standard patient care"}</t>
  </si>
  <si>
    <t>{"allocated_items": [2], "allocated_items_timeframe": [{"inventory_id": 2, "start_time": "2024-06-16T11:41:00", "end_time": "2024-06-17T11:41:00", "estimated_end": "2024-06-17T11:41:00"}], "consumption_rate": "low", "special_requirements": null}</t>
  </si>
  <si>
    <t>{"primary_nurse_id": 10160, "primary_nurse_name": "Nurse Brandon Martinez", "attending_physician_id": 10042, "attending_physician_name": "Dr. Maria Rodriguez", "shift": "Day"}</t>
  </si>
  <si>
    <t>{"assigned_tools": [2], "assigned_tools_timeframe": [{"tool_id": 2, "start_time": "2024-06-16T08:21:00", "end_time": "2024-06-17T08:21:00", "estimated_end": "2024-06-17T08:21:00"}], "requested_tools": [2], "usage_notes": "Standard patient care"}</t>
  </si>
  <si>
    <t>{"allocated_items": [13], "allocated_items_timeframe": [{"inventory_id": 13, "start_time": "2024-06-16T08:21:00", "end_time": "2024-06-17T08:21:00", "estimated_end": "2024-06-17T08:21:00"}], "consumption_rate": "low", "special_requirements": null}</t>
  </si>
  <si>
    <t>{"primary_nurse_id": 10146, "primary_nurse_name": "Nurse Tyler Jones", "attending_physician_id": 10022, "attending_physician_name": "Dr. Jennifer Brown", "shift": "Night"}</t>
  </si>
  <si>
    <t>{"assigned_tools": [14], "assigned_tools_timeframe": [{"tool_id": 14, "start_time": "2024-06-16T14:26:00", "end_time": "2024-06-18T14:26:00", "estimated_end": "2024-06-18T14:26:00"}], "requested_tools": [14], "usage_notes": "Standard patient care"}</t>
  </si>
  <si>
    <t>{"allocated_items": [10], "allocated_items_timeframe": [{"inventory_id": 10, "start_time": "2024-06-16T14:26:00", "end_time": "2024-06-18T14:26:00", "estimated_end": "2024-06-18T14:26:00"}], "consumption_rate": "low", "special_requirements": null}</t>
  </si>
  <si>
    <t>{"primary_nurse_id": 10101, "primary_nurse_name": "Nurse Ashley Johnson", "attending_physician_id": 10071, "attending_physician_name": "Dr. Kevin Patel", "shift": "Evening"}</t>
  </si>
  <si>
    <t>{"assigned_tools": [1], "assigned_tools_timeframe": [{"tool_id": 1, "start_time": "2024-06-17T19:27:00", "end_time": "2024-06-20T19:27:00", "estimated_end": "2024-06-20T19:27:00"}], "requested_tools": [1], "usage_notes": "Standard patient care"}</t>
  </si>
  <si>
    <t>{"allocated_items": [4], "allocated_items_timeframe": [{"inventory_id": 4, "start_time": "2024-06-17T19:27:00", "end_time": "2024-06-20T19:27:00", "estimated_end": "2024-06-20T19:27:00"}], "consumption_rate": "low", "special_requirements": null}</t>
  </si>
  <si>
    <t>{"primary_nurse_id": 10194, "primary_nurse_name": "Nurse Tyler Jones", "attending_physician_id": 10057, "attending_physician_name": "Dr. Robert Singh", "shift": "Night"}</t>
  </si>
  <si>
    <t>{"assigned_tools": [2], "assigned_tools_timeframe": [{"tool_id": 2, "start_time": "2024-06-17T16:33:00", "end_time": "2024-06-18T16:33:00", "estimated_end": "2024-06-18T16:33:00"}], "requested_tools": [2], "usage_notes": "Standard patient care"}</t>
  </si>
  <si>
    <t>{"allocated_items": [1], "allocated_items_timeframe": [{"inventory_id": 1, "start_time": "2024-06-17T16:33:00", "end_time": "2024-06-18T16:33:00", "estimated_end": "2024-06-18T16:33:00"}], "consumption_rate": "low", "special_requirements": null}</t>
  </si>
  <si>
    <t>{"primary_nurse_id": 10126, "primary_nurse_name": "Nurse Michael Chen", "attending_physician_id": 10067, "attending_physician_name": "Dr. James Wilson", "shift": "Day"}</t>
  </si>
  <si>
    <t>{"assigned_tools": [5], "assigned_tools_timeframe": [{"tool_id": 5, "start_time": "2024-06-17T18:45:00", "end_time": "2024-06-18T18:45:00", "estimated_end": "2024-06-18T18:45:00"}], "requested_tools": [5], "usage_notes": "Standard patient care"}</t>
  </si>
  <si>
    <t>{"allocated_items": [5], "allocated_items_timeframe": [{"inventory_id": 5, "start_time": "2024-06-17T18:45:00", "end_time": "2024-06-18T18:45:00", "estimated_end": "2024-06-18T18:45:00"}], "consumption_rate": "low", "special_requirements": null}</t>
  </si>
  <si>
    <t>{"primary_nurse_id": 10123, "primary_nurse_name": "Nurse Samantha Lee", "attending_physician_id": 10051, "attending_physician_name": "Dr. Michael Chang", "shift": "Night"}</t>
  </si>
  <si>
    <t>{"assigned_tools": [7], "assigned_tools_timeframe": [{"tool_id": 7, "start_time": "2024-06-17T17:13:00", "end_time": "2024-06-20T17:13:00", "estimated_end": "2024-06-20T17:13:00"}], "requested_tools": [7], "usage_notes": "Standard patient care"}</t>
  </si>
  <si>
    <t>{"allocated_items": [8], "allocated_items_timeframe": [{"inventory_id": 8, "start_time": "2024-06-17T17:13:00", "end_time": "2024-06-20T17:13:00", "estimated_end": "2024-06-20T17:13:00"}], "consumption_rate": "low", "special_requirements": null}</t>
  </si>
  <si>
    <t>{"primary_nurse_id": 10190, "primary_nurse_name": "Nurse Ryan Miller", "attending_physician_id": 10024, "attending_physician_name": "Dr. Anna Thompson", "shift": "Evening"}</t>
  </si>
  <si>
    <t>{"assigned_tools": [2], "assigned_tools_timeframe": [{"tool_id": 2, "start_time": "2024-06-18T20:10:00", "end_time": "2024-06-20T20:10:00", "estimated_end": "2024-06-20T20:10:00"}], "requested_tools": [2], "usage_notes": "Standard patient care"}</t>
  </si>
  <si>
    <t>{"allocated_items": [6], "allocated_items_timeframe": [{"inventory_id": 6, "start_time": "2024-06-18T20:10:00", "end_time": "2024-06-20T20:10:00", "estimated_end": "2024-06-20T20:10:00"}], "consumption_rate": "low", "special_requirements": null}</t>
  </si>
  <si>
    <t>{"primary_nurse_id": 10178, "primary_nurse_name": "Nurse Ryan Miller", "attending_physician_id": 10071, "attending_physician_name": "Dr. Kevin Patel", "shift": "Day"}</t>
  </si>
  <si>
    <t>{"assigned_tools": [10], "assigned_tools_timeframe": [{"tool_id": 10, "start_time": "2024-06-18T13:03:00", "end_time": "2024-06-21T13:03:00", "estimated_end": "2024-06-21T13:03:00"}], "requested_tools": [10], "usage_notes": "Standard patient care"}</t>
  </si>
  <si>
    <t>{"allocated_items": [2], "allocated_items_timeframe": [{"inventory_id": 2, "start_time": "2024-06-18T13:03:00", "end_time": "2024-06-21T13:03:00", "estimated_end": "2024-06-21T13:03:00"}], "consumption_rate": "low", "special_requirements": null}</t>
  </si>
  <si>
    <t>{"primary_nurse_id": 10102, "primary_nurse_name": "Nurse Michael Chen", "attending_physician_id": 10034, "attending_physician_name": "Dr. Jennifer Brown", "shift": "Day"}</t>
  </si>
  <si>
    <t>{"assigned_tools": [4], "assigned_tools_timeframe": [{"tool_id": 4, "start_time": "2024-06-18T16:41:00", "end_time": "2024-06-21T16:41:00", "estimated_end": "2024-06-21T16:41:00"}], "requested_tools": [4], "usage_notes": "Standard patient care"}</t>
  </si>
  <si>
    <t>{"allocated_items": [11], "allocated_items_timeframe": [{"inventory_id": 11, "start_time": "2024-06-18T16:41:00", "end_time": "2024-06-21T16:41:00", "estimated_end": "2024-06-21T16:41:00"}], "consumption_rate": "low", "special_requirements": null}</t>
  </si>
  <si>
    <t>{"primary_nurse_id": 10148, "primary_nurse_name": "Nurse Brandon Martinez", "attending_physician_id": 10084, "attending_physician_name": "Dr. Anna Thompson", "shift": "Day"}</t>
  </si>
  <si>
    <t>{"assigned_tools": [8], "assigned_tools_timeframe": [{"tool_id": 8, "start_time": "2024-06-18T15:02:00", "end_time": "2024-06-20T15:02:00", "estimated_end": "2024-06-20T15:02:00"}], "requested_tools": [8], "usage_notes": "Standard patient care"}</t>
  </si>
  <si>
    <t>{"allocated_items": [10], "allocated_items_timeframe": [{"inventory_id": 10, "start_time": "2024-06-18T15:02:00", "end_time": "2024-06-20T15:02:00", "estimated_end": "2024-06-20T15:02:00"}], "consumption_rate": "low", "special_requirements": null}</t>
  </si>
  <si>
    <t>{"primary_nurse_id": 10109, "primary_nurse_name": "Nurse Amanda Rodriguez", "attending_physician_id": 10025, "attending_physician_name": "Dr. Harsh Soni", "shift": "Night"}</t>
  </si>
  <si>
    <t>{"assigned_tools": [9], "assigned_tools_timeframe": [{"tool_id": 9, "start_time": "2024-06-19T18:58:00", "end_time": "2024-06-20T18:58:00", "estimated_end": "2024-06-20T18:58:00"}], "requested_tools": [9], "usage_notes": "Standard patient care"}</t>
  </si>
  <si>
    <t>{"allocated_items": [9], "allocated_items_timeframe": [{"inventory_id": 9, "start_time": "2024-06-19T18:58:00", "end_time": "2024-06-20T18:58:00", "estimated_end": "2024-06-20T18:58:00"}], "consumption_rate": "low", "special_requirements": null}</t>
  </si>
  <si>
    <t>{"primary_nurse_id": 10199, "primary_nurse_name": "Nurse Sarah Williams", "attending_physician_id": 10072, "attending_physician_name": "Dr. Anna Thompson", "shift": "Day"}</t>
  </si>
  <si>
    <t>{"assigned_tools": [5], "assigned_tools_timeframe": [{"tool_id": 5, "start_time": "2024-06-19T19:57:00", "end_time": "2024-06-20T19:57:00", "estimated_end": "2024-06-20T19:57:00"}], "requested_tools": [5], "usage_notes": "Standard patient care"}</t>
  </si>
  <si>
    <t>{"allocated_items": [3], "allocated_items_timeframe": [{"inventory_id": 3, "start_time": "2024-06-19T19:57:00", "end_time": "2024-06-20T19:57:00", "estimated_end": "2024-06-20T19:57:00"}], "consumption_rate": "low", "special_requirements": null}</t>
  </si>
  <si>
    <t>{"primary_nurse_id": 10127, "primary_nurse_name": "Nurse Sarah Williams", "attending_physician_id": 10076, "attending_physician_name": "Dr. Sarah Lopez", "shift": "Evening"}</t>
  </si>
  <si>
    <t>{"assigned_tools": [3], "assigned_tools_timeframe": [{"tool_id": 3, "start_time": "2024-06-19T11:03:00", "end_time": "2024-06-22T11:03:00", "estimated_end": "2024-06-22T11:03:00"}], "requested_tools": [3], "usage_notes": "Standard patient care"}</t>
  </si>
  <si>
    <t>{"allocated_items": [7], "allocated_items_timeframe": [{"inventory_id": 7, "start_time": "2024-06-19T11:03:00", "end_time": "2024-06-22T11:03:00", "estimated_end": "2024-06-22T11:03:00"}], "consumption_rate": "low", "special_requirements": null}</t>
  </si>
  <si>
    <t>{"primary_nurse_id": 10117, "primary_nurse_name": "Nurse Jessica Garcia", "attending_physician_id": 10028, "attending_physician_name": "Dr. Sarah Lopez", "shift": "Night"}</t>
  </si>
  <si>
    <t>{"assigned_tools": [13], "assigned_tools_timeframe": [{"tool_id": 13, "start_time": "2024-06-19T08:20:00", "end_time": "2024-06-22T08:20:00", "estimated_end": "2024-06-22T08:20:00"}], "requested_tools": [13], "usage_notes": "Standard patient care"}</t>
  </si>
  <si>
    <t>{"allocated_items": [1], "allocated_items_timeframe": [{"inventory_id": 1, "start_time": "2024-06-19T08:20:00", "end_time": "2024-06-22T08:20:00", "estimated_end": "2024-06-22T08:20:00"}], "consumption_rate": "low", "special_requirements": null}</t>
  </si>
  <si>
    <t>{"primary_nurse_id": 10137, "primary_nurse_name": "Nurse Ashley Johnson", "attending_physician_id": 10015, "attending_physician_name": "Dr. Michael Chang", "shift": "Evening"}</t>
  </si>
  <si>
    <t>{"assigned_tools": [15], "assigned_tools_timeframe": [{"tool_id": 15, "start_time": "2024-06-20T09:30:00", "end_time": "2024-06-22T09:30:00", "estimated_end": "2024-06-22T09:30:00"}], "requested_tools": [15], "usage_notes": "Standard patient care"}</t>
  </si>
  <si>
    <t>{"allocated_items": [14], "allocated_items_timeframe": [{"inventory_id": 14, "start_time": "2024-06-20T09:30:00", "end_time": "2024-06-22T09:30:00", "estimated_end": "2024-06-22T09:30:00"}], "consumption_rate": "low", "special_requirements": null}</t>
  </si>
  <si>
    <t>{"primary_nurse_id": 10132, "primary_nurse_name": "Nurse Kevin Wilson", "attending_physician_id": 10016, "attending_physician_name": "Dr. Sarah Lopez", "shift": "Day"}</t>
  </si>
  <si>
    <t>{"assigned_tools": [7], "assigned_tools_timeframe": [{"tool_id": 7, "start_time": "2024-06-20T19:27:00", "end_time": "2024-06-23T19:27:00", "estimated_end": "2024-06-23T19:27:00"}], "requested_tools": [7], "usage_notes": "Standard patient care"}</t>
  </si>
  <si>
    <t>{"allocated_items": [8], "allocated_items_timeframe": [{"inventory_id": 8, "start_time": "2024-06-20T19:27:00", "end_time": "2024-06-23T19:27:00", "estimated_end": "2024-06-23T19:27:00"}], "consumption_rate": "low", "special_requirements": null}</t>
  </si>
  <si>
    <t>{"primary_nurse_id": 10105, "primary_nurse_name": "Nurse Jessica Garcia", "attending_physician_id": 10015, "attending_physician_name": "Dr. Michael Chang", "shift": "Night"}</t>
  </si>
  <si>
    <t>{"assigned_tools": [12], "assigned_tools_timeframe": [{"tool_id": 12, "start_time": "2024-06-20T09:37:00", "end_time": "2024-06-21T09:37:00", "estimated_end": "2024-06-21T09:37:00"}], "requested_tools": [12], "usage_notes": "Standard patient care"}</t>
  </si>
  <si>
    <t>{"allocated_items": [16], "allocated_items_timeframe": [{"inventory_id": 16, "start_time": "2024-06-20T09:37:00", "end_time": "2024-06-21T09:37:00", "estimated_end": "2024-06-21T09:37:00"}], "consumption_rate": "low", "special_requirements": null}</t>
  </si>
  <si>
    <t>{"primary_nurse_id": 10144, "primary_nurse_name": "Nurse Kevin Wilson", "attending_physician_id": 10029, "attending_physician_name": "Dr. David Kim", "shift": "Night"}</t>
  </si>
  <si>
    <t>{"assigned_tools": [8], "assigned_tools_timeframe": [{"tool_id": 8, "start_time": "2024-06-20T20:08:00", "end_time": "2024-06-22T20:08:00", "estimated_end": "2024-06-22T20:08:00"}], "requested_tools": [8], "usage_notes": "Standard patient care"}</t>
  </si>
  <si>
    <t>{"allocated_items": [3], "allocated_items_timeframe": [{"inventory_id": 3, "start_time": "2024-06-20T20:08:00", "end_time": "2024-06-22T20:08:00", "estimated_end": "2024-06-22T20:08:00"}], "consumption_rate": "low", "special_requirements": null}</t>
  </si>
  <si>
    <t>{"primary_nurse_id": 10142, "primary_nurse_name": "Nurse Ryan Miller", "attending_physician_id": 10064, "attending_physician_name": "Dr. Sarah Lopez", "shift": "Evening"}</t>
  </si>
  <si>
    <t>{"assigned_tools": [5], "assigned_tools_timeframe": [{"tool_id": 5, "start_time": "2024-06-21T09:59:00", "end_time": "2024-06-22T09:59:00", "estimated_end": "2024-06-22T09:59:00"}], "requested_tools": [5], "usage_notes": "Standard patient care"}</t>
  </si>
  <si>
    <t>{"allocated_items": [4], "allocated_items_timeframe": [{"inventory_id": 4, "start_time": "2024-06-21T09:59:00", "end_time": "2024-06-22T09:59:00", "estimated_end": "2024-06-22T09:59:00"}], "consumption_rate": "low", "special_requirements": null}</t>
  </si>
  <si>
    <t>{"primary_nurse_id": 10131, "primary_nurse_name": "Nurse Emily Davis", "attending_physician_id": 10010, "attending_physician_name": "Dr. Jennifer Brown", "shift": "Evening"}</t>
  </si>
  <si>
    <t>{"assigned_tools": [9], "assigned_tools_timeframe": [{"tool_id": 9, "start_time": "2024-06-21T10:45:00", "end_time": "2024-06-22T10:45:00", "estimated_end": "2024-06-22T10:45:00"}], "requested_tools": [9], "usage_notes": "Standard patient care"}</t>
  </si>
  <si>
    <t>{"allocated_items": [10], "allocated_items_timeframe": [{"inventory_id": 10, "start_time": "2024-06-21T10:45:00", "end_time": "2024-06-22T10:45:00", "estimated_end": "2024-06-22T10:45:00"}], "consumption_rate": "low", "special_requirements": null}</t>
  </si>
  <si>
    <t>{"primary_nurse_id": 10159, "primary_nurse_name": "Nurse Samantha Lee", "attending_physician_id": 10076, "attending_physician_name": "Dr. Sarah Lopez", "shift": "Night"}</t>
  </si>
  <si>
    <t>{"assigned_tools": [6], "assigned_tools_timeframe": [{"tool_id": 6, "start_time": "2024-06-21T18:43:00", "end_time": "2024-06-23T18:43:00", "estimated_end": "2024-06-23T18:43:00"}], "requested_tools": [6], "usage_notes": "Standard patient care"}</t>
  </si>
  <si>
    <t>{"allocated_items": [9], "allocated_items_timeframe": [{"inventory_id": 9, "start_time": "2024-06-21T18:43:00", "end_time": "2024-06-23T18:43:00", "estimated_end": "2024-06-23T18:43:00"}], "consumption_rate": "low", "special_requirements": null}</t>
  </si>
  <si>
    <t>{"primary_nurse_id": 10106, "primary_nurse_name": "Nurse Ryan Miller", "attending_physician_id": 10011, "attending_physician_name": "Dr. Kevin Patel", "shift": "Day"}</t>
  </si>
  <si>
    <t>{"assigned_tools": [4], "assigned_tools_timeframe": [{"tool_id": 4, "start_time": "2024-06-21T17:07:00", "end_time": "2024-06-23T17:07:00", "estimated_end": "2024-06-23T17:07:00"}], "requested_tools": [4], "usage_notes": "Standard patient care"}</t>
  </si>
  <si>
    <t>{"allocated_items": [5], "allocated_items_timeframe": [{"inventory_id": 5, "start_time": "2024-06-21T17:07:00", "end_time": "2024-06-23T17:07:00", "estimated_end": "2024-06-23T17:07:00"}], "consumption_rate": "low", "special_requirements": null}</t>
  </si>
  <si>
    <t>{"primary_nurse_id": 10180, "primary_nurse_name": "Nurse Kevin Wilson", "attending_physician_id": 10057, "attending_physician_name": "Dr. Robert Singh", "shift": "Night"}</t>
  </si>
  <si>
    <t>{"assigned_tools": [9], "assigned_tools_timeframe": [{"tool_id": 9, "start_time": "2024-06-22T18:07:00", "end_time": "2024-06-25T18:07:00", "estimated_end": "2024-06-25T18:07:00"}], "requested_tools": [9], "usage_notes": "Standard patient care"}</t>
  </si>
  <si>
    <t>{"allocated_items": [7], "allocated_items_timeframe": [{"inventory_id": 7, "start_time": "2024-06-22T18:07:00", "end_time": "2024-06-25T18:07:00", "estimated_end": "2024-06-25T18:07:00"}], "consumption_rate": "low", "special_requirements": null}</t>
  </si>
  <si>
    <t>{"primary_nurse_id": 10183, "primary_nurse_name": "Nurse Samantha Lee", "attending_physician_id": 10027, "attending_physician_name": "Dr. Michael Chang", "shift": "Night"}</t>
  </si>
  <si>
    <t>{"assigned_tools": [1], "assigned_tools_timeframe": [{"tool_id": 1, "start_time": "2024-06-22T09:03:00", "end_time": "2024-06-25T09:03:00", "estimated_end": "2024-06-25T09:03:00"}], "requested_tools": [1], "usage_notes": "Standard patient care"}</t>
  </si>
  <si>
    <t>{"allocated_items": [11], "allocated_items_timeframe": [{"inventory_id": 11, "start_time": "2024-06-22T09:03:00", "end_time": "2024-06-25T09:03:00", "estimated_end": "2024-06-25T09:03:00"}], "consumption_rate": "low", "special_requirements": null}</t>
  </si>
  <si>
    <t>{"primary_nurse_id": 10116, "primary_nurse_name": "Nurse David Brown", "attending_physician_id": 10033, "attending_physician_name": "Dr. Robert Singh", "shift": "Day"}</t>
  </si>
  <si>
    <t>{"assigned_tools": [8], "assigned_tools_timeframe": [{"tool_id": 8, "start_time": "2024-06-22T20:08:00", "end_time": "2024-06-23T20:08:00", "estimated_end": "2024-06-23T20:08:00"}], "requested_tools": [8], "usage_notes": "Standard patient care"}</t>
  </si>
  <si>
    <t>{"allocated_items": [3], "allocated_items_timeframe": [{"inventory_id": 3, "start_time": "2024-06-22T20:08:00", "end_time": "2024-06-23T20:08:00", "estimated_end": "2024-06-23T20:08:00"}], "consumption_rate": "low", "special_requirements": null}</t>
  </si>
  <si>
    <t>{"primary_nurse_id": 10176, "primary_nurse_name": "Nurse David Brown", "attending_physician_id": 10059, "attending_physician_name": "Dr. Kevin Patel", "shift": "Day"}</t>
  </si>
  <si>
    <t>{"assigned_tools": [11], "assigned_tools_timeframe": [{"tool_id": 11, "start_time": "2024-06-22T11:24:00", "end_time": "2024-06-23T11:24:00", "estimated_end": "2024-06-23T11:24:00"}], "requested_tools": [11], "usage_notes": "Standard patient care"}</t>
  </si>
  <si>
    <t>{"allocated_items": [4], "allocated_items_timeframe": [{"inventory_id": 4, "start_time": "2024-06-22T11:24:00", "end_time": "2024-06-23T11:24:00", "estimated_end": "2024-06-23T11:24:00"}], "consumption_rate": "low", "special_requirements": null}</t>
  </si>
  <si>
    <t>{"primary_nurse_id": 10144, "primary_nurse_name": "Nurse Kevin Wilson", "attending_physician_id": 10094, "attending_physician_name": "Dr. Jennifer Brown", "shift": "Night"}</t>
  </si>
  <si>
    <t>{"assigned_tools": [11], "assigned_tools_timeframe": [{"tool_id": 11, "start_time": "2024-06-23T12:20:00", "end_time": "2024-06-24T12:20:00", "estimated_end": "2024-06-24T12:20:00"}], "requested_tools": [11], "usage_notes": "Standard patient care"}</t>
  </si>
  <si>
    <t>{"allocated_items": [1], "allocated_items_timeframe": [{"inventory_id": 1, "start_time": "2024-06-23T12:20:00", "end_time": "2024-06-24T12:20:00", "estimated_end": "2024-06-24T12:20:00"}], "consumption_rate": "low", "special_requirements": null}</t>
  </si>
  <si>
    <t>{"primary_nurse_id": 10125, "primary_nurse_name": "Nurse Ashley Johnson", "attending_physician_id": 10058, "attending_physician_name": "Dr. Jennifer Brown", "shift": "Night"}</t>
  </si>
  <si>
    <t>{"assigned_tools": [3], "assigned_tools_timeframe": [{"tool_id": 3, "start_time": "2024-06-23T15:02:00", "end_time": "2024-06-26T15:02:00", "estimated_end": "2024-06-26T15:02:00"}], "requested_tools": [3], "usage_notes": "Standard patient care"}</t>
  </si>
  <si>
    <t>{"allocated_items": [12], "allocated_items_timeframe": [{"inventory_id": 12, "start_time": "2024-06-23T15:02:00", "end_time": "2024-06-26T15:02:00", "estimated_end": "2024-06-26T15:02:00"}], "consumption_rate": "low", "special_requirements": null}</t>
  </si>
  <si>
    <t>{"primary_nurse_id": 10109, "primary_nurse_name": "Nurse Amanda Rodriguez", "attending_physician_id": 10044, "attending_physician_name": "Dr. Lisa Anderson", "shift": "Evening"}</t>
  </si>
  <si>
    <t>{"assigned_tools": [4], "assigned_tools_timeframe": [{"tool_id": 4, "start_time": "2024-06-23T19:06:00", "end_time": "2024-06-24T19:06:00", "estimated_end": "2024-06-24T19:06:00"}], "requested_tools": [4], "usage_notes": "Standard patient care"}</t>
  </si>
  <si>
    <t>{"allocated_items": [4], "allocated_items_timeframe": [{"inventory_id": 4, "start_time": "2024-06-23T19:06:00", "end_time": "2024-06-24T19:06:00", "estimated_end": "2024-06-24T19:06:00"}], "consumption_rate": "low", "special_requirements": null}</t>
  </si>
  <si>
    <t>{"primary_nurse_id": 10182, "primary_nurse_name": "Nurse Tyler Jones", "attending_physician_id": 10004, "attending_physician_name": "Dr. Sarah Lopez", "shift": "Night"}</t>
  </si>
  <si>
    <t>{"assigned_tools": [5], "assigned_tools_timeframe": [{"tool_id": 5, "start_time": "2024-06-23T19:50:00", "end_time": "2024-06-26T19:50:00", "estimated_end": "2024-06-26T19:50:00"}], "requested_tools": [5], "usage_notes": "Standard patient care"}</t>
  </si>
  <si>
    <t>{"allocated_items": [5], "allocated_items_timeframe": [{"inventory_id": 5, "start_time": "2024-06-23T19:50:00", "end_time": "2024-06-26T19:50:00", "estimated_end": "2024-06-26T19:50:00"}], "consumption_rate": "low", "special_requirements": null}</t>
  </si>
  <si>
    <t>{"primary_nurse_id": 10115, "primary_nurse_name": "Nurse Sarah Williams", "attending_physician_id": 10041, "attending_physician_name": "Dr. David Kim", "shift": "Night"}</t>
  </si>
  <si>
    <t>{"assigned_tools": [7], "assigned_tools_timeframe": [{"tool_id": 7, "start_time": "2024-06-24T09:31:00", "end_time": "2024-06-27T09:31:00", "estimated_end": "2024-06-27T09:31:00"}], "requested_tools": [7], "usage_notes": "Standard patient care"}</t>
  </si>
  <si>
    <t>{"allocated_items": [2], "allocated_items_timeframe": [{"inventory_id": 2, "start_time": "2024-06-24T09:31:00", "end_time": "2024-06-27T09:31:00", "estimated_end": "2024-06-27T09:31:00"}], "consumption_rate": "low", "special_requirements": null}</t>
  </si>
  <si>
    <t>{"primary_nurse_id": 10185, "primary_nurse_name": "Nurse Ashley Johnson", "attending_physician_id": 10018, "attending_physician_name": "Dr. Maria Rodriguez", "shift": "Day"}</t>
  </si>
  <si>
    <t>{"assigned_tools": [8], "assigned_tools_timeframe": [{"tool_id": 8, "start_time": "2024-06-24T16:47:00", "end_time": "2024-06-27T16:47:00", "estimated_end": "2024-06-27T16:47:00"}], "requested_tools": [8], "usage_notes": "Standard patient care"}</t>
  </si>
  <si>
    <t>{"allocated_items": [6], "allocated_items_timeframe": [{"inventory_id": 6, "start_time": "2024-06-24T16:47:00", "end_time": "2024-06-27T16:47:00", "estimated_end": "2024-06-27T16:47:00"}], "consumption_rate": "low", "special_requirements": null}</t>
  </si>
  <si>
    <t>{"primary_nurse_id": 10164, "primary_nurse_name": "Nurse David Brown", "attending_physician_id": 10046, "attending_physician_name": "Dr. Jennifer Brown", "shift": "Night"}</t>
  </si>
  <si>
    <t>{"assigned_tools": [2], "assigned_tools_timeframe": [{"tool_id": 2, "start_time": "2024-06-24T13:29:00", "end_time": "2024-06-25T13:29:00", "estimated_end": "2024-06-25T13:29:00"}], "requested_tools": [2], "usage_notes": "Standard patient care"}</t>
  </si>
  <si>
    <t>{"allocated_items": [3], "allocated_items_timeframe": [{"inventory_id": 3, "start_time": "2024-06-24T13:29:00", "end_time": "2024-06-25T13:29:00", "estimated_end": "2024-06-25T13:29:00"}], "consumption_rate": "low", "special_requirements": null}</t>
  </si>
  <si>
    <t>{"primary_nurse_id": 10176, "primary_nurse_name": "Nurse David Brown", "attending_physician_id": 10029, "attending_physician_name": "Dr. David Kim", "shift": "Day"}</t>
  </si>
  <si>
    <t>{"assigned_tools": [6], "assigned_tools_timeframe": [{"tool_id": 6, "start_time": "2024-06-24T08:50:00", "end_time": "2024-06-25T08:50:00", "estimated_end": "2024-06-25T08:50:00"}], "requested_tools": [6], "usage_notes": "Standard patient care"}</t>
  </si>
  <si>
    <t>{"allocated_items": [13], "allocated_items_timeframe": [{"inventory_id": 13, "start_time": "2024-06-24T08:50:00", "end_time": "2024-06-25T08:50:00", "estimated_end": "2024-06-25T08:50:00"}], "consumption_rate": "low", "special_requirements": null}</t>
  </si>
  <si>
    <t>{"primary_nurse_id": 10198, "primary_nurse_name": "Nurse Michael Chen", "attending_physician_id": 10078, "attending_physician_name": "Dr. Maria Rodriguez", "shift": "Evening"}</t>
  </si>
  <si>
    <t>{"assigned_tools": [4], "assigned_tools_timeframe": [{"tool_id": 4, "start_time": "2024-06-25T19:55:00", "end_time": "2024-06-28T19:55:00", "estimated_end": "2024-06-28T19:55:00"}], "requested_tools": [4], "usage_notes": "Standard patient care"}</t>
  </si>
  <si>
    <t>{"allocated_items": [4], "allocated_items_timeframe": [{"inventory_id": 4, "start_time": "2024-06-25T19:55:00", "end_time": "2024-06-28T19:55:00", "estimated_end": "2024-06-28T19:55:00"}], "consumption_rate": "low", "special_requirements": null}</t>
  </si>
  <si>
    <t>{"primary_nurse_id": 10200, "primary_nurse_name": "Nurse David Brown", "attending_physician_id": 10081, "attending_physician_name": "Dr. Robert Singh", "shift": "Evening"}</t>
  </si>
  <si>
    <t>{"assigned_tools": [2], "assigned_tools_timeframe": [{"tool_id": 2, "start_time": "2024-06-25T18:45:00", "end_time": "2024-06-26T18:45:00", "estimated_end": "2024-06-26T18:45:00"}], "requested_tools": [2], "usage_notes": "Standard patient care"}</t>
  </si>
  <si>
    <t>{"allocated_items": [9], "allocated_items_timeframe": [{"inventory_id": 9, "start_time": "2024-06-25T18:45:00", "end_time": "2024-06-26T18:45:00", "estimated_end": "2024-06-26T18:45:00"}], "consumption_rate": "low", "special_requirements": null}</t>
  </si>
  <si>
    <t>{"primary_nurse_id": 10113, "primary_nurse_name": "Nurse Ashley Johnson", "attending_physician_id": 10021, "attending_physician_name": "Dr. Robert Singh", "shift": "Day"}</t>
  </si>
  <si>
    <t>{"assigned_tools": [11], "assigned_tools_timeframe": [{"tool_id": 11, "start_time": "2024-06-25T17:43:00", "end_time": "2024-06-26T17:43:00", "estimated_end": "2024-06-26T17:43:00"}], "requested_tools": [11], "usage_notes": "Standard patient care"}</t>
  </si>
  <si>
    <t>{"allocated_items": [11], "allocated_items_timeframe": [{"inventory_id": 11, "start_time": "2024-06-25T17:43:00", "end_time": "2024-06-26T17:43:00", "estimated_end": "2024-06-26T17:43:00"}], "consumption_rate": "low", "special_requirements": null}</t>
  </si>
  <si>
    <t>{"primary_nurse_id": 10143, "primary_nurse_name": "Nurse Emily Davis", "attending_physician_id": 10027, "attending_physician_name": "Dr. Michael Chang", "shift": "Evening"}</t>
  </si>
  <si>
    <t>{"assigned_tools": [10], "assigned_tools_timeframe": [{"tool_id": 10, "start_time": "2024-06-25T08:38:00", "end_time": "2024-06-26T08:38:00", "estimated_end": "2024-06-26T08:38:00"}], "requested_tools": [10], "usage_notes": "Standard patient care"}</t>
  </si>
  <si>
    <t>{"allocated_items": [15], "allocated_items_timeframe": [{"inventory_id": 15, "start_time": "2024-06-25T08:38:00", "end_time": "2024-06-26T08:38:00", "estimated_end": "2024-06-26T08:38:00"}], "consumption_rate": "low", "special_requirements": null}</t>
  </si>
  <si>
    <t>{"primary_nurse_id": 10121, "primary_nurse_name": "Nurse Amanda Rodriguez", "attending_physician_id": 10060, "attending_physician_name": "Dr. Anna Thompson", "shift": "Night"}</t>
  </si>
  <si>
    <t>{"assigned_tools": [10], "assigned_tools_timeframe": [{"tool_id": 10, "start_time": "2024-06-26T11:05:00", "end_time": "2024-06-27T11:05:00", "estimated_end": "2024-06-27T11:05:00"}], "requested_tools": [10], "usage_notes": "Standard patient care"}</t>
  </si>
  <si>
    <t>{"allocated_items": [1], "allocated_items_timeframe": [{"inventory_id": 1, "start_time": "2024-06-26T11:05:00", "end_time": "2024-06-27T11:05:00", "estimated_end": "2024-06-27T11:05:00"}], "consumption_rate": "low", "special_requirements": null}</t>
  </si>
  <si>
    <t>{"primary_nurse_id": 10108, "primary_nurse_name": "Nurse Kevin Wilson", "attending_physician_id": 10033, "attending_physician_name": "Dr. Robert Singh", "shift": "Evening"}</t>
  </si>
  <si>
    <t>{"assigned_tools": [3], "assigned_tools_timeframe": [{"tool_id": 3, "start_time": "2024-06-26T15:19:00", "end_time": "2024-06-29T15:19:00", "estimated_end": "2024-06-29T15:19:00"}], "requested_tools": [3], "usage_notes": "Standard patient care"}</t>
  </si>
  <si>
    <t>{"allocated_items": [7], "allocated_items_timeframe": [{"inventory_id": 7, "start_time": "2024-06-26T15:19:00", "end_time": "2024-06-29T15:19:00", "estimated_end": "2024-06-29T15:19:00"}], "consumption_rate": "low", "special_requirements": null}</t>
  </si>
  <si>
    <t>{"primary_nurse_id": 10103, "primary_nurse_name": "Nurse Sarah Williams", "attending_physician_id": 10060, "attending_physician_name": "Dr. Anna Thompson", "shift": "Evening"}</t>
  </si>
  <si>
    <t>{"assigned_tools": [13], "assigned_tools_timeframe": [{"tool_id": 13, "start_time": "2024-06-26T09:26:00", "end_time": "2024-06-29T09:26:00", "estimated_end": "2024-06-29T09:26:00"}], "requested_tools": [13], "usage_notes": "Standard patient care"}</t>
  </si>
  <si>
    <t>{"allocated_items": [10], "allocated_items_timeframe": [{"inventory_id": 10, "start_time": "2024-06-26T09:26:00", "end_time": "2024-06-29T09:26:00", "estimated_end": "2024-06-29T09:26:00"}], "consumption_rate": "low", "special_requirements": null}</t>
  </si>
  <si>
    <t>{"primary_nurse_id": 10176, "primary_nurse_name": "Nurse David Brown", "attending_physician_id": 10088, "attending_physician_name": "Dr. Sarah Lopez", "shift": "Day"}</t>
  </si>
  <si>
    <t>{"assigned_tools": [6], "assigned_tools_timeframe": [{"tool_id": 6, "start_time": "2024-06-26T10:28:00", "end_time": "2024-06-27T10:28:00", "estimated_end": "2024-06-27T10:28:00"}], "requested_tools": [6], "usage_notes": "Standard patient care"}</t>
  </si>
  <si>
    <t>{"allocated_items": [14], "allocated_items_timeframe": [{"inventory_id": 14, "start_time": "2024-06-26T10:28:00", "end_time": "2024-06-27T10:28:00", "estimated_end": "2024-06-27T10:28:00"}], "consumption_rate": "low", "special_requirements": null}</t>
  </si>
  <si>
    <t>{"primary_nurse_id": 10141, "primary_nurse_name": "Nurse Jessica Garcia", "attending_physician_id": 10057, "attending_physician_name": "Dr. Robert Singh", "shift": "Day"}</t>
  </si>
  <si>
    <t>{"assigned_tools": [6], "assigned_tools_timeframe": [{"tool_id": 6, "start_time": "2024-06-27T17:12:00", "end_time": "2024-06-29T17:12:00", "estimated_end": "2024-06-29T17:12:00"}], "requested_tools": [6], "usage_notes": "Standard patient care"}</t>
  </si>
  <si>
    <t>{"allocated_items": [2], "allocated_items_timeframe": [{"inventory_id": 2, "start_time": "2024-06-27T17:12:00", "end_time": "2024-06-29T17:12:00", "estimated_end": "2024-06-29T17:12:00"}], "consumption_rate": "low", "special_requirements": null}</t>
  </si>
  <si>
    <t>{"primary_nurse_id": 10186, "primary_nurse_name": "Nurse Michael Chen", "attending_physician_id": 10061, "attending_physician_name": "Dr. Harsh Soni", "shift": "Day"}</t>
  </si>
  <si>
    <t>{"assigned_tools": [7], "assigned_tools_timeframe": [{"tool_id": 7, "start_time": "2024-06-27T15:53:00", "end_time": "2024-06-28T15:53:00", "estimated_end": "2024-06-28T15:53:00"}], "requested_tools": [7], "usage_notes": "Standard patient care"}</t>
  </si>
  <si>
    <t>{"allocated_items": [3], "allocated_items_timeframe": [{"inventory_id": 3, "start_time": "2024-06-27T15:53:00", "end_time": "2024-06-28T15:53:00", "estimated_end": "2024-06-28T15:53:00"}], "consumption_rate": "low", "special_requirements": null}</t>
  </si>
  <si>
    <t>{"primary_nurse_id": 10165, "primary_nurse_name": "Nurse Jessica Garcia", "attending_physician_id": 10046, "attending_physician_name": "Dr. Jennifer Brown", "shift": "Evening"}</t>
  </si>
  <si>
    <t>{"assigned_tools": [1], "assigned_tools_timeframe": [{"tool_id": 1, "start_time": "2024-06-27T20:21:00", "end_time": "2024-06-29T20:21:00", "estimated_end": "2024-06-29T20:21:00"}], "requested_tools": [1], "usage_notes": "Standard patient care"}</t>
  </si>
  <si>
    <t>{"allocated_items": [5], "allocated_items_timeframe": [{"inventory_id": 5, "start_time": "2024-06-27T20:21:00", "end_time": "2024-06-29T20:21:00", "estimated_end": "2024-06-29T20:21:00"}], "consumption_rate": "low", "special_requirements": null}</t>
  </si>
  <si>
    <t>{"primary_nurse_id": 10163, "primary_nurse_name": "Nurse Sarah Williams", "attending_physician_id": 10003, "attending_physician_name": "Dr. Michael Chang", "shift": "Night"}</t>
  </si>
  <si>
    <t>{"assigned_tools": [12], "assigned_tools_timeframe": [{"tool_id": 12, "start_time": "2024-06-27T10:52:00", "end_time": "2024-06-28T10:52:00", "estimated_end": "2024-06-28T10:52:00"}], "requested_tools": [12], "usage_notes": "Standard patient care"}</t>
  </si>
  <si>
    <t>{"allocated_items": [9], "allocated_items_timeframe": [{"inventory_id": 9, "start_time": "2024-06-27T10:52:00", "end_time": "2024-06-28T10:52:00", "estimated_end": "2024-06-28T10:52:00"}], "consumption_rate": "low", "special_requirements": null}</t>
  </si>
  <si>
    <t>{"primary_nurse_id": 10180, "primary_nurse_name": "Nurse Kevin Wilson", "attending_physician_id": 10006, "attending_physician_name": "Dr. Maria Rodriguez", "shift": "Night"}</t>
  </si>
  <si>
    <t>{"assigned_tools": [7], "assigned_tools_timeframe": [{"tool_id": 7, "start_time": "2024-06-28T17:11:00", "end_time": "2024-06-29T17:11:00", "estimated_end": "2024-06-29T17:11:00"}], "requested_tools": [7], "usage_notes": "Standard patient care"}</t>
  </si>
  <si>
    <t>{"allocated_items": [6], "allocated_items_timeframe": [{"inventory_id": 6, "start_time": "2024-06-28T17:11:00", "end_time": "2024-06-29T17:11:00", "estimated_end": "2024-06-29T17:11:00"}], "consumption_rate": "low", "special_requirements": null}</t>
  </si>
  <si>
    <t>{"primary_nurse_id": 10188, "primary_nurse_name": "Nurse David Brown", "attending_physician_id": 10035, "attending_physician_name": "Dr. Kevin Patel", "shift": "Night"}</t>
  </si>
  <si>
    <t>{"assigned_tools": [2], "assigned_tools_timeframe": [{"tool_id": 2, "start_time": "2024-06-28T13:58:00", "end_time": "2024-07-01T13:58:00", "estimated_end": "2024-07-01T13:58:00"}], "requested_tools": [2], "usage_notes": "Standard patient care"}</t>
  </si>
  <si>
    <t>{"allocated_items": [11], "allocated_items_timeframe": [{"inventory_id": 11, "start_time": "2024-06-28T13:58:00", "end_time": "2024-07-01T13:58:00", "estimated_end": "2024-07-01T13:58:00"}], "consumption_rate": "low", "special_requirements": null}</t>
  </si>
  <si>
    <t>{"primary_nurse_id": 10178, "primary_nurse_name": "Nurse Ryan Miller", "attending_physician_id": 10005, "attending_physician_name": "Dr. David Kim", "shift": "Evening"}</t>
  </si>
  <si>
    <t>{"assigned_tools": [8], "assigned_tools_timeframe": [{"tool_id": 8, "start_time": "2024-06-28T16:50:00", "end_time": "2024-06-29T16:50:00", "estimated_end": "2024-06-29T16:50:00"}], "requested_tools": [8], "usage_notes": "Standard patient care"}</t>
  </si>
  <si>
    <t>{"allocated_items": [9], "allocated_items_timeframe": [{"inventory_id": 9, "start_time": "2024-06-28T16:50:00", "end_time": "2024-06-29T16:50:00", "estimated_end": "2024-06-29T16:50:00"}], "consumption_rate": "low", "special_requirements": null}</t>
  </si>
  <si>
    <t>{"primary_nurse_id": 10175, "primary_nurse_name": "Nurse Sarah Williams", "attending_physician_id": 10071, "attending_physician_name": "Dr. Kevin Patel", "shift": "Night"}</t>
  </si>
  <si>
    <t>{"assigned_tools": [12], "assigned_tools_timeframe": [{"tool_id": 12, "start_time": "2024-06-28T14:47:00", "end_time": "2024-06-30T14:47:00", "estimated_end": "2024-06-30T14:47:00"}], "requested_tools": [12], "usage_notes": "Standard patient care"}</t>
  </si>
  <si>
    <t>{"allocated_items": [12], "allocated_items_timeframe": [{"inventory_id": 12, "start_time": "2024-06-28T14:47:00", "end_time": "2024-06-30T14:47:00", "estimated_end": "2024-06-30T14:47:00"}], "consumption_rate": "low", "special_requirements": null}</t>
  </si>
  <si>
    <t>{"primary_nurse_id": 10102, "primary_nurse_name": "Nurse Michael Chen", "attending_physician_id": 10035, "attending_physician_name": "Dr. Kevin Patel", "shift": "Evening"}</t>
  </si>
  <si>
    <t>{"assigned_tools": [4], "assigned_tools_timeframe": [{"tool_id": 4, "start_time": "2024-06-29T15:47:00", "end_time": "2024-06-30T15:47:00", "estimated_end": "2024-06-30T15:47:00"}], "requested_tools": [4], "usage_notes": "Standard patient care"}</t>
  </si>
  <si>
    <t>{"allocated_items": [8], "allocated_items_timeframe": [{"inventory_id": 8, "start_time": "2024-06-29T15:47:00", "end_time": "2024-06-30T15:47:00", "estimated_end": "2024-06-30T15:47:00"}], "consumption_rate": "low", "special_requirements": null}</t>
  </si>
  <si>
    <t>{"primary_nurse_id": 10111, "primary_nurse_name": "Nurse Samantha Lee", "attending_physician_id": 10055, "attending_physician_name": "Dr. James Wilson", "shift": "Day"}</t>
  </si>
  <si>
    <t>{"assigned_tools": [13], "assigned_tools_timeframe": [{"tool_id": 13, "start_time": "2024-06-29T15:13:00", "end_time": "2024-07-01T15:13:00", "estimated_end": "2024-07-01T15:13:00"}], "requested_tools": [13], "usage_notes": "Standard patient care"}</t>
  </si>
  <si>
    <t>{"allocated_items": [3], "allocated_items_timeframe": [{"inventory_id": 3, "start_time": "2024-06-29T15:13:00", "end_time": "2024-07-01T15:13:00", "estimated_end": "2024-07-01T15:13:00"}], "consumption_rate": "low", "special_requirements": null}</t>
  </si>
  <si>
    <t>{"primary_nurse_id": 10129, "primary_nurse_name": "Nurse Jessica Garcia", "attending_physician_id": 10076, "attending_physician_name": "Dr. Sarah Lopez", "shift": "Evening"}</t>
  </si>
  <si>
    <t>{"assigned_tools": [11], "assigned_tools_timeframe": [{"tool_id": 11, "start_time": "2024-06-29T15:03:00", "end_time": "2024-07-02T15:03:00", "estimated_end": "2024-07-02T15:03:00"}], "requested_tools": [11], "usage_notes": "Standard patient care"}</t>
  </si>
  <si>
    <t>{"allocated_items": [10], "allocated_items_timeframe": [{"inventory_id": 10, "start_time": "2024-06-29T15:03:00", "end_time": "2024-07-02T15:03:00", "estimated_end": "2024-07-02T15:03:00"}], "consumption_rate": "low", "special_requirements": null}</t>
  </si>
  <si>
    <t>{"primary_nurse_id": 10199, "primary_nurse_name": "Nurse Sarah Williams", "attending_physician_id": 10062, "attending_physician_name": "Dr. Emily Carter", "shift": "Night"}</t>
  </si>
  <si>
    <t>{"assigned_tools": [15], "assigned_tools_timeframe": [{"tool_id": 15, "start_time": "2024-06-29T14:50:00", "end_time": "2024-06-30T14:50:00", "estimated_end": "2024-06-30T14:50:00"}], "requested_tools": [15], "usage_notes": "Standard patient care"}</t>
  </si>
  <si>
    <t>{"allocated_items": [4], "allocated_items_timeframe": [{"inventory_id": 4, "start_time": "2024-06-29T14:50:00", "end_time": "2024-06-30T14:50:00", "estimated_end": "2024-06-30T14:50:00"}], "consumption_rate": "low", "special_requirements": null}</t>
  </si>
  <si>
    <t>{"primary_nurse_id": 10195, "primary_nurse_name": "Nurse Samantha Lee", "attending_physician_id": 10065, "attending_physician_name": "Dr. David Kim", "shift": "Night"}</t>
  </si>
  <si>
    <t>{"assigned_tools": [3], "assigned_tools_timeframe": [{"tool_id": 3, "start_time": "2024-06-30T19:11:00", "end_time": "2024-07-01T19:11:00", "estimated_end": "2024-07-01T19:11:00"}], "requested_tools": [3], "usage_notes": "Standard patient care"}</t>
  </si>
  <si>
    <t>{"allocated_items": [2], "allocated_items_timeframe": [{"inventory_id": 2, "start_time": "2024-06-30T19:11:00", "end_time": "2024-07-01T19:11:00", "estimated_end": "2024-07-01T19:11:00"}], "consumption_rate": "low", "special_requirements": null}</t>
  </si>
  <si>
    <t>{"primary_nurse_id": 10126, "primary_nurse_name": "Nurse Michael Chen", "attending_physician_id": 10040, "attending_physician_name": "Dr. Sarah Lopez", "shift": "Evening"}</t>
  </si>
  <si>
    <t>{"assigned_tools": [4], "assigned_tools_timeframe": [{"tool_id": 4, "start_time": "2024-06-30T17:44:00", "end_time": "2024-07-01T17:44:00", "estimated_end": "2024-07-01T17:44:00"}], "requested_tools": [4], "usage_notes": "Standard patient care"}</t>
  </si>
  <si>
    <t>{"allocated_items": [4], "allocated_items_timeframe": [{"inventory_id": 4, "start_time": "2024-06-30T17:44:00", "end_time": "2024-07-01T17:44:00", "estimated_end": "2024-07-01T17:44:00"}], "consumption_rate": "low", "special_requirements": null}</t>
  </si>
  <si>
    <t>{"primary_nurse_id": 10174, "primary_nurse_name": "Nurse Michael Chen", "attending_physician_id": 10044, "attending_physician_name": "Dr. Lisa Anderson", "shift": "Day"}</t>
  </si>
  <si>
    <t>{"assigned_tools": [5], "assigned_tools_timeframe": [{"tool_id": 5, "start_time": "2024-06-30T15:56:00", "end_time": "2024-07-02T15:56:00", "estimated_end": "2024-07-02T15:56:00"}], "requested_tools": [5], "usage_notes": "Standard patient care"}</t>
  </si>
  <si>
    <t>{"allocated_items": [7], "allocated_items_timeframe": [{"inventory_id": 7, "start_time": "2024-06-30T15:56:00", "end_time": "2024-07-02T15:56:00", "estimated_end": "2024-07-02T15:56:00"}], "consumption_rate": "low", "special_requirements": null}</t>
  </si>
  <si>
    <t>{"primary_nurse_id": 10137, "primary_nurse_name": "Nurse Ashley Johnson", "attending_physician_id": 10050, "attending_physician_name": "Dr. Emily Carter", "shift": "Day"}</t>
  </si>
  <si>
    <t>{"assigned_tools": [9], "assigned_tools_timeframe": [{"tool_id": 9, "start_time": "2024-06-30T14:49:00", "end_time": "2024-07-02T14:49:00", "estimated_end": "2024-07-02T14:49:00"}], "requested_tools": [9], "usage_notes": "Standard patient care"}</t>
  </si>
  <si>
    <t>{"allocated_items": [9], "allocated_items_timeframe": [{"inventory_id": 9, "start_time": "2024-06-30T14:49:00", "end_time": "2024-07-02T14:49:00", "estimated_end": "2024-07-02T14:49:00"}], "consumption_rate": "low", "special_requirements": null}</t>
  </si>
  <si>
    <t>{"primary_nurse_id": 10156, "primary_nurse_name": "Nurse Kevin Wilson", "attending_physician_id": 10048, "attending_physician_name": "Dr. Anna Thompson", "shift": "Evening"}</t>
  </si>
  <si>
    <t>{"assigned_tools": [4], "assigned_tools_timeframe": [{"tool_id": 4, "start_time": "2024-07-01T19:49:00", "end_time": "2024-07-03T19:49:00", "estimated_end": "2024-07-03T19:49:00"}], "requested_tools": [4], "usage_notes": "Standard patient care"}</t>
  </si>
  <si>
    <t>{"allocated_items": [2], "allocated_items_timeframe": [{"inventory_id": 2, "start_time": "2024-07-01T19:49:00", "end_time": "2024-07-03T19:49:00", "estimated_end": "2024-07-03T19:49:00"}], "consumption_rate": "low", "special_requirements": null}</t>
  </si>
  <si>
    <t>{"primary_nurse_id": 10175, "primary_nurse_name": "Nurse Sarah Williams", "attending_physician_id": 10008, "attending_physician_name": "Dr. Lisa Anderson", "shift": "Night"}</t>
  </si>
  <si>
    <t>{"assigned_tools": [1], "assigned_tools_timeframe": [{"tool_id": 1, "start_time": "2024-07-01T13:23:00", "end_time": "2024-07-04T13:23:00", "estimated_end": "2024-07-04T13:23:00"}], "requested_tools": [1], "usage_notes": "Standard patient care"}</t>
  </si>
  <si>
    <t>{"allocated_items": [8], "allocated_items_timeframe": [{"inventory_id": 8, "start_time": "2024-07-01T13:23:00", "end_time": "2024-07-04T13:23:00", "estimated_end": "2024-07-04T13:23:00"}], "consumption_rate": "low", "special_requirements": null}</t>
  </si>
  <si>
    <t>{"primary_nurse_id": 10153, "primary_nurse_name": "Nurse Jessica Garcia", "attending_physician_id": 10058, "attending_physician_name": "Dr. Jennifer Brown", "shift": "Night"}</t>
  </si>
  <si>
    <t>{"assigned_tools": [8], "assigned_tools_timeframe": [{"tool_id": 8, "start_time": "2024-07-01T16:55:00", "end_time": "2024-07-04T16:55:00", "estimated_end": "2024-07-04T16:55:00"}], "requested_tools": [8], "usage_notes": "Standard patient care"}</t>
  </si>
  <si>
    <t>{"allocated_items": [1], "allocated_items_timeframe": [{"inventory_id": 1, "start_time": "2024-07-01T16:55:00", "end_time": "2024-07-04T16:55:00", "estimated_end": "2024-07-04T16:55:00"}], "consumption_rate": "low", "special_requirements": null}</t>
  </si>
  <si>
    <t>{"primary_nurse_id": 10126, "primary_nurse_name": "Nurse Michael Chen", "attending_physician_id": 10082, "attending_physician_name": "Dr. Jennifer Brown", "shift": "Day"}</t>
  </si>
  <si>
    <t>{"assigned_tools": [12], "assigned_tools_timeframe": [{"tool_id": 12, "start_time": "2024-07-01T13:29:00", "end_time": "2024-07-04T13:29:00", "estimated_end": "2024-07-04T13:29:00"}], "requested_tools": [12], "usage_notes": "Standard patient care"}</t>
  </si>
  <si>
    <t>{"allocated_items": [12], "allocated_items_timeframe": [{"inventory_id": 12, "start_time": "2024-07-01T13:29:00", "end_time": "2024-07-04T13:29:00", "estimated_end": "2024-07-04T13:29:00"}], "consumption_rate": "low", "special_requirements": null}</t>
  </si>
  <si>
    <t>{"primary_nurse_id": 10129, "primary_nurse_name": "Nurse Jessica Garcia", "attending_physician_id": 10074, "attending_physician_name": "Dr. Emily Carter", "shift": "Night"}</t>
  </si>
  <si>
    <t>{"assigned_tools": [6], "assigned_tools_timeframe": [{"tool_id": 6, "start_time": "2024-07-02T18:46:00", "end_time": "2024-07-05T18:46:00", "estimated_end": "2024-07-05T18:46:00"}], "requested_tools": [6], "usage_notes": "Standard patient care"}</t>
  </si>
  <si>
    <t>{"allocated_items": [3], "allocated_items_timeframe": [{"inventory_id": 3, "start_time": "2024-07-02T18:46:00", "end_time": "2024-07-05T18:46:00", "estimated_end": "2024-07-05T18:46:00"}], "consumption_rate": "low", "special_requirements": null}</t>
  </si>
  <si>
    <t>{"assigned_tools": [2], "assigned_tools_timeframe": [{"tool_id": 2, "start_time": "2024-07-02T13:53:00", "end_time": "2024-07-05T13:53:00", "estimated_end": "2024-07-05T13:53:00"}], "requested_tools": [2], "usage_notes": "Standard patient care"}</t>
  </si>
  <si>
    <t>{"allocated_items": [13], "allocated_items_timeframe": [{"inventory_id": 13, "start_time": "2024-07-02T13:53:00", "end_time": "2024-07-05T13:53:00", "estimated_end": "2024-07-05T13:53:00"}], "consumption_rate": "low", "special_requirements": null}</t>
  </si>
  <si>
    <t>{"primary_nurse_id": 10189, "primary_nurse_name": "Nurse Jessica Garcia", "attending_physician_id": 10057, "attending_physician_name": "Dr. Robert Singh", "shift": "Night"}</t>
  </si>
  <si>
    <t>{"assigned_tools": [7], "assigned_tools_timeframe": [{"tool_id": 7, "start_time": "2024-07-02T11:11:00", "end_time": "2024-07-03T11:11:00", "estimated_end": "2024-07-03T11:11:00"}], "requested_tools": [7], "usage_notes": "Standard patient care"}</t>
  </si>
  <si>
    <t>{"allocated_items": [4], "allocated_items_timeframe": [{"inventory_id": 4, "start_time": "2024-07-02T11:11:00", "end_time": "2024-07-03T11:11:00", "estimated_end": "2024-07-03T11:11:00"}], "consumption_rate": "low", "special_requirements": null}</t>
  </si>
  <si>
    <t>{"primary_nurse_id": 10189, "primary_nurse_name": "Nurse Jessica Garcia", "attending_physician_id": 10054, "attending_physician_name": "Dr. Maria Rodriguez", "shift": "Day"}</t>
  </si>
  <si>
    <t>{"assigned_tools": [3], "assigned_tools_timeframe": [{"tool_id": 3, "start_time": "2024-07-02T11:16:00", "end_time": "2024-07-04T11:16:00", "estimated_end": "2024-07-04T11:16:00"}], "requested_tools": [3], "usage_notes": "Standard patient care"}</t>
  </si>
  <si>
    <t>{"allocated_items": [15], "allocated_items_timeframe": [{"inventory_id": 15, "start_time": "2024-07-02T11:16:00", "end_time": "2024-07-04T11:16:00", "estimated_end": "2024-07-04T11:16:00"}], "consumption_rate": "low", "special_requirements": null}</t>
  </si>
  <si>
    <t>{"primary_nurse_id": 10189, "primary_nurse_name": "Nurse Jessica Garcia", "attending_physician_id": 10066, "attending_physician_name": "Dr. Maria Rodriguez", "shift": "Evening"}</t>
  </si>
  <si>
    <t>{"assigned_tools": [9], "assigned_tools_timeframe": [{"tool_id": 9, "start_time": "2024-07-03T15:16:00", "end_time": "2024-07-06T15:16:00", "estimated_end": "2024-07-06T15:16:00"}], "requested_tools": [9], "usage_notes": "Standard patient care"}</t>
  </si>
  <si>
    <t>{"allocated_items": [7], "allocated_items_timeframe": [{"inventory_id": 7, "start_time": "2024-07-03T15:16:00", "end_time": "2024-07-06T15:16:00", "estimated_end": "2024-07-06T15:16:00"}], "consumption_rate": "low", "special_requirements": null}</t>
  </si>
  <si>
    <t>{"primary_nurse_id": 10134, "primary_nurse_name": "Nurse Tyler Jones", "attending_physician_id": 10042, "attending_physician_name": "Dr. Maria Rodriguez", "shift": "Night"}</t>
  </si>
  <si>
    <t>{"assigned_tools": [5], "assigned_tools_timeframe": [{"tool_id": 5, "start_time": "2024-07-03T19:19:00", "end_time": "2024-07-04T19:19:00", "estimated_end": "2024-07-04T19:19:00"}], "requested_tools": [5], "usage_notes": "Standard patient care"}</t>
  </si>
  <si>
    <t>{"allocated_items": [6], "allocated_items_timeframe": [{"inventory_id": 6, "start_time": "2024-07-03T19:19:00", "end_time": "2024-07-04T19:19:00", "estimated_end": "2024-07-04T19:19:00"}], "consumption_rate": "low", "special_requirements": null}</t>
  </si>
  <si>
    <t>{"primary_nurse_id": 10135, "primary_nurse_name": "Nurse Samantha Lee", "attending_physician_id": 10069, "attending_physician_name": "Dr. Robert Singh", "shift": "Day"}</t>
  </si>
  <si>
    <t>{"assigned_tools": [14], "assigned_tools_timeframe": [{"tool_id": 14, "start_time": "2024-07-03T10:08:00", "end_time": "2024-07-04T10:08:00", "estimated_end": "2024-07-04T10:08:00"}], "requested_tools": [14], "usage_notes": "Standard patient care"}</t>
  </si>
  <si>
    <t>{"allocated_items": [11], "allocated_items_timeframe": [{"inventory_id": 11, "start_time": "2024-07-03T10:08:00", "end_time": "2024-07-04T10:08:00", "estimated_end": "2024-07-04T10:08:00"}], "consumption_rate": "low", "special_requirements": null}</t>
  </si>
  <si>
    <t>{"primary_nurse_id": 10123, "primary_nurse_name": "Nurse Samantha Lee", "attending_physician_id": 10013, "attending_physician_name": "Dr. Harsh Soni", "shift": "Evening"}</t>
  </si>
  <si>
    <t>{"assigned_tools": [13], "assigned_tools_timeframe": [{"tool_id": 13, "start_time": "2024-07-03T12:04:00", "end_time": "2024-07-05T12:04:00", "estimated_end": "2024-07-05T12:04:00"}], "requested_tools": [13], "usage_notes": "Standard patient care"}</t>
  </si>
  <si>
    <t>{"allocated_items": [5], "allocated_items_timeframe": [{"inventory_id": 5, "start_time": "2024-07-03T12:04:00", "end_time": "2024-07-05T12:04:00", "estimated_end": "2024-07-05T12:04:00"}], "consumption_rate": "low", "special_requirements": null}</t>
  </si>
  <si>
    <t>{"assigned_tools": [4], "assigned_tools_timeframe": [{"tool_id": 4, "start_time": "2024-07-04T15:24:00", "end_time": "2024-07-05T15:24:00", "estimated_end": "2024-07-05T15:24:00"}], "requested_tools": [4], "usage_notes": "Standard patient care"}</t>
  </si>
  <si>
    <t>{"allocated_items": [10], "allocated_items_timeframe": [{"inventory_id": 10, "start_time": "2024-07-04T15:24:00", "end_time": "2024-07-05T15:24:00", "estimated_end": "2024-07-05T15:24:00"}], "consumption_rate": "low", "special_requirements": null}</t>
  </si>
  <si>
    <t>{"assigned_tools": [14], "assigned_tools_timeframe": [{"tool_id": 14, "start_time": "2024-07-04T12:11:00", "end_time": "2024-07-05T12:11:00", "estimated_end": "2024-07-05T12:11:00"}], "requested_tools": [14], "usage_notes": "Standard patient care"}</t>
  </si>
  <si>
    <t>{"allocated_items": [9], "allocated_items_timeframe": [{"inventory_id": 9, "start_time": "2024-07-04T12:11:00", "end_time": "2024-07-05T12:11:00", "estimated_end": "2024-07-05T12:11:00"}], "consumption_rate": "low", "special_requirements": null}</t>
  </si>
  <si>
    <t>{"primary_nurse_id": 10105, "primary_nurse_name": "Nurse Jessica Garcia", "attending_physician_id": 10079, "attending_physician_name": "Dr. James Wilson", "shift": "Night"}</t>
  </si>
  <si>
    <t>{"assigned_tools": [8], "assigned_tools_timeframe": [{"tool_id": 8, "start_time": "2024-07-04T20:45:00", "end_time": "2024-07-05T20:45:00", "estimated_end": "2024-07-05T20:45:00"}], "requested_tools": [8], "usage_notes": "Standard patient care"}</t>
  </si>
  <si>
    <t>{"allocated_items": [1], "allocated_items_timeframe": [{"inventory_id": 1, "start_time": "2024-07-04T20:45:00", "end_time": "2024-07-05T20:45:00", "estimated_end": "2024-07-05T20:45:00"}], "consumption_rate": "low", "special_requirements": null}</t>
  </si>
  <si>
    <t>{"primary_nurse_id": 10151, "primary_nurse_name": "Nurse Sarah Williams", "attending_physician_id": 10016, "attending_physician_name": "Dr. Sarah Lopez", "shift": "Night"}</t>
  </si>
  <si>
    <t>{"assigned_tools": [11], "assigned_tools_timeframe": [{"tool_id": 11, "start_time": "2024-07-04T15:20:00", "end_time": "2024-07-05T15:20:00", "estimated_end": "2024-07-05T15:20:00"}], "requested_tools": [11], "usage_notes": "Standard patient care"}</t>
  </si>
  <si>
    <t>{"allocated_items": [4], "allocated_items_timeframe": [{"inventory_id": 4, "start_time": "2024-07-04T15:20:00", "end_time": "2024-07-05T15:20:00", "estimated_end": "2024-07-05T15:20:00"}], "consumption_rate": "low", "special_requirements": null}</t>
  </si>
  <si>
    <t>{"primary_nurse_id": 10144, "primary_nurse_name": "Nurse Kevin Wilson", "attending_physician_id": 10026, "attending_physician_name": "Dr. Emily Carter", "shift": "Evening"}</t>
  </si>
  <si>
    <t>{"assigned_tools": [7], "assigned_tools_timeframe": [{"tool_id": 7, "start_time": "2024-07-05T12:58:00", "end_time": "2024-07-07T12:58:00", "estimated_end": "2024-07-07T12:58:00"}], "requested_tools": [7], "usage_notes": "Standard patient care"}</t>
  </si>
  <si>
    <t>{"allocated_items": [9], "allocated_items_timeframe": [{"inventory_id": 9, "start_time": "2024-07-05T12:58:00", "end_time": "2024-07-07T12:58:00", "estimated_end": "2024-07-07T12:58:00"}], "consumption_rate": "low", "special_requirements": null}</t>
  </si>
  <si>
    <t>{"primary_nurse_id": 10133, "primary_nurse_name": "Nurse Amanda Rodriguez", "attending_physician_id": 10065, "attending_physician_name": "Dr. David Kim", "shift": "Night"}</t>
  </si>
  <si>
    <t>{"assigned_tools": [2], "assigned_tools_timeframe": [{"tool_id": 2, "start_time": "2024-07-05T15:28:00", "end_time": "2024-07-06T15:28:00", "estimated_end": "2024-07-06T15:28:00"}], "requested_tools": [2], "usage_notes": "Standard patient care"}</t>
  </si>
  <si>
    <t>{"allocated_items": [2], "allocated_items_timeframe": [{"inventory_id": 2, "start_time": "2024-07-05T15:28:00", "end_time": "2024-07-06T15:28:00", "estimated_end": "2024-07-06T15:28:00"}], "consumption_rate": "low", "special_requirements": null}</t>
  </si>
  <si>
    <t>{"primary_nurse_id": 10113, "primary_nurse_name": "Nurse Ashley Johnson", "attending_physician_id": 10071, "attending_physician_name": "Dr. Kevin Patel", "shift": "Day"}</t>
  </si>
  <si>
    <t>{"assigned_tools": [1], "assigned_tools_timeframe": [{"tool_id": 1, "start_time": "2024-07-05T17:21:00", "end_time": "2024-07-07T17:21:00", "estimated_end": "2024-07-07T17:21:00"}], "requested_tools": [1], "usage_notes": "Standard patient care"}</t>
  </si>
  <si>
    <t>{"allocated_items": [4], "allocated_items_timeframe": [{"inventory_id": 4, "start_time": "2024-07-05T17:21:00", "end_time": "2024-07-07T17:21:00", "estimated_end": "2024-07-07T17:21:00"}], "consumption_rate": "low", "special_requirements": null}</t>
  </si>
  <si>
    <t>{"primary_nurse_id": 10124, "primary_nurse_name": "Nurse Brandon Martinez", "attending_physician_id": 10060, "attending_physician_name": "Dr. Anna Thompson", "shift": "Night"}</t>
  </si>
  <si>
    <t>{"assigned_tools": [10], "assigned_tools_timeframe": [{"tool_id": 10, "start_time": "2024-07-05T13:27:00", "end_time": "2024-07-07T13:27:00", "estimated_end": "2024-07-07T13:27:00"}], "requested_tools": [10], "usage_notes": "Standard patient care"}</t>
  </si>
  <si>
    <t>{"allocated_items": [12], "allocated_items_timeframe": [{"inventory_id": 12, "start_time": "2024-07-05T13:27:00", "end_time": "2024-07-07T13:27:00", "estimated_end": "2024-07-07T13:27:00"}], "consumption_rate": "low", "special_requirements": null}</t>
  </si>
  <si>
    <t>{"primary_nurse_id": 10118, "primary_nurse_name": "Nurse Ryan Miller", "attending_physician_id": 10047, "attending_physician_name": "Dr. Kevin Patel", "shift": "Day"}</t>
  </si>
  <si>
    <t>{"assigned_tools": [2], "assigned_tools_timeframe": [{"tool_id": 2, "start_time": "2024-07-06T20:20:00", "end_time": "2024-07-07T20:20:00", "estimated_end": "2024-07-07T20:20:00"}], "requested_tools": [2], "usage_notes": "Standard patient care"}</t>
  </si>
  <si>
    <t>{"allocated_items": [1], "allocated_items_timeframe": [{"inventory_id": 1, "start_time": "2024-07-06T20:20:00", "end_time": "2024-07-07T20:20:00", "estimated_end": "2024-07-07T20:20:00"}], "consumption_rate": "low", "special_requirements": null}</t>
  </si>
  <si>
    <t>{"primary_nurse_id": 10124, "primary_nurse_name": "Nurse Brandon Martinez", "attending_physician_id": 10038, "attending_physician_name": "Dr. Emily Carter", "shift": "Evening"}</t>
  </si>
  <si>
    <t>{"assigned_tools": [5], "assigned_tools_timeframe": [{"tool_id": 5, "start_time": "2024-07-06T20:38:00", "end_time": "2024-07-07T20:38:00", "estimated_end": "2024-07-07T20:38:00"}], "requested_tools": [5], "usage_notes": "Standard patient care"}</t>
  </si>
  <si>
    <t>{"allocated_items": [6], "allocated_items_timeframe": [{"inventory_id": 6, "start_time": "2024-07-06T20:38:00", "end_time": "2024-07-07T20:38:00", "estimated_end": "2024-07-07T20:38:00"}], "consumption_rate": "low", "special_requirements": null}</t>
  </si>
  <si>
    <t>{"primary_nurse_id": 10154, "primary_nurse_name": "Nurse Ryan Miller", "attending_physician_id": 10024, "attending_physician_name": "Dr. Anna Thompson", "shift": "Day"}</t>
  </si>
  <si>
    <t>{"assigned_tools": [6], "assigned_tools_timeframe": [{"tool_id": 6, "start_time": "2024-07-06T11:52:00", "end_time": "2024-07-08T11:52:00", "estimated_end": "2024-07-08T11:52:00"}], "requested_tools": [6], "usage_notes": "Standard patient care"}</t>
  </si>
  <si>
    <t>{"allocated_items": [8], "allocated_items_timeframe": [{"inventory_id": 8, "start_time": "2024-07-06T11:52:00", "end_time": "2024-07-08T11:52:00", "estimated_end": "2024-07-08T11:52:00"}], "consumption_rate": "low", "special_requirements": null}</t>
  </si>
  <si>
    <t>{"primary_nurse_id": 10169, "primary_nurse_name": "Nurse Amanda Rodriguez", "attending_physician_id": 10059, "attending_physician_name": "Dr. Kevin Patel", "shift": "Evening"}</t>
  </si>
  <si>
    <t>{"assigned_tools": [12], "assigned_tools_timeframe": [{"tool_id": 12, "start_time": "2024-07-06T12:25:00", "end_time": "2024-07-09T12:25:00", "estimated_end": "2024-07-09T12:25:00"}], "requested_tools": [12], "usage_notes": "Standard patient care"}</t>
  </si>
  <si>
    <t>{"allocated_items": [11], "allocated_items_timeframe": [{"inventory_id": 11, "start_time": "2024-07-06T12:25:00", "end_time": "2024-07-09T12:25:00", "estimated_end": "2024-07-09T12:25:00"}], "consumption_rate": "low", "special_requirements": null}</t>
  </si>
  <si>
    <t>{"primary_nurse_id": 10142, "primary_nurse_name": "Nurse Ryan Miller", "attending_physician_id": 10046, "attending_physician_name": "Dr. Jennifer Brown", "shift": "Day"}</t>
  </si>
  <si>
    <t>{"assigned_tools": [11], "assigned_tools_timeframe": [{"tool_id": 11, "start_time": "2024-07-07T12:33:00", "end_time": "2024-07-08T12:33:00", "estimated_end": "2024-07-08T12:33:00"}], "requested_tools": [11], "usage_notes": "Standard patient care"}</t>
  </si>
  <si>
    <t>{"allocated_items": [7], "allocated_items_timeframe": [{"inventory_id": 7, "start_time": "2024-07-07T12:33:00", "end_time": "2024-07-08T12:33:00", "estimated_end": "2024-07-08T12:33:00"}], "consumption_rate": "low", "special_requirements": null}</t>
  </si>
  <si>
    <t>{"primary_nurse_id": 10146, "primary_nurse_name": "Nurse Tyler Jones", "attending_physician_id": 10076, "attending_physician_name": "Dr. Sarah Lopez", "shift": "Night"}</t>
  </si>
  <si>
    <t>{"assigned_tools": [3], "assigned_tools_timeframe": [{"tool_id": 3, "start_time": "2024-07-07T09:08:00", "end_time": "2024-07-08T09:08:00", "estimated_end": "2024-07-08T09:08:00"}], "requested_tools": [3], "usage_notes": "Standard patient care"}</t>
  </si>
  <si>
    <t>{"allocated_items": [3], "allocated_items_timeframe": [{"inventory_id": 3, "start_time": "2024-07-07T09:08:00", "end_time": "2024-07-08T09:08:00", "estimated_end": "2024-07-08T09:08:00"}], "consumption_rate": "low", "special_requirements": null}</t>
  </si>
  <si>
    <t>{"primary_nurse_id": 10147, "primary_nurse_name": "Nurse Samantha Lee", "attending_physician_id": 10055, "attending_physician_name": "Dr. James Wilson", "shift": "Night"}</t>
  </si>
  <si>
    <t>{"assigned_tools": [8], "assigned_tools_timeframe": [{"tool_id": 8, "start_time": "2024-07-07T10:51:00", "end_time": "2024-07-10T10:51:00", "estimated_end": "2024-07-10T10:51:00"}], "requested_tools": [8], "usage_notes": "Standard patient care"}</t>
  </si>
  <si>
    <t>{"allocated_items": [13], "allocated_items_timeframe": [{"inventory_id": 13, "start_time": "2024-07-07T10:51:00", "end_time": "2024-07-10T10:51:00", "estimated_end": "2024-07-10T10:51:00"}], "consumption_rate": "low", "special_requirements": null}</t>
  </si>
  <si>
    <t>{"primary_nurse_id": 10143, "primary_nurse_name": "Nurse Emily Davis", "attending_physician_id": 10020, "attending_physician_name": "Dr. Lisa Anderson", "shift": "Evening"}</t>
  </si>
  <si>
    <t>{"assigned_tools": [4], "assigned_tools_timeframe": [{"tool_id": 4, "start_time": "2024-07-07T11:52:00", "end_time": "2024-07-09T11:52:00", "estimated_end": "2024-07-09T11:52:00"}], "requested_tools": [4], "usage_notes": "Standard patient care"}</t>
  </si>
  <si>
    <t>{"allocated_items": [10], "allocated_items_timeframe": [{"inventory_id": 10, "start_time": "2024-07-07T11:52:00", "end_time": "2024-07-09T11:52:00", "estimated_end": "2024-07-09T11:52:00"}], "consumption_rate": "low", "special_requirements": null}</t>
  </si>
  <si>
    <t>{"primary_nurse_id": 10127, "primary_nurse_name": "Nurse Sarah Williams", "attending_physician_id": 10027, "attending_physician_name": "Dr. Michael Chang", "shift": "Day"}</t>
  </si>
  <si>
    <t>{"assigned_tools": [2], "assigned_tools_timeframe": [{"tool_id": 2, "start_time": "2024-07-08T18:29:00", "end_time": "2024-07-11T18:29:00", "estimated_end": "2024-07-11T18:29:00"}], "requested_tools": [2], "usage_notes": "Standard patient care"}</t>
  </si>
  <si>
    <t>{"allocated_items": [4], "allocated_items_timeframe": [{"inventory_id": 4, "start_time": "2024-07-08T18:29:00", "end_time": "2024-07-11T18:29:00", "estimated_end": "2024-07-11T18:29:00"}], "consumption_rate": "low", "special_requirements": null}</t>
  </si>
  <si>
    <t>{"primary_nurse_id": 10134, "primary_nurse_name": "Nurse Tyler Jones", "attending_physician_id": 10087, "attending_physician_name": "Dr. Michael Chang", "shift": "Day"}</t>
  </si>
  <si>
    <t>{"assigned_tools": [6], "assigned_tools_timeframe": [{"tool_id": 6, "start_time": "2024-07-08T18:49:00", "end_time": "2024-07-10T18:49:00", "estimated_end": "2024-07-10T18:49:00"}], "requested_tools": [6], "usage_notes": "Standard patient care"}</t>
  </si>
  <si>
    <t>{"allocated_items": [5], "allocated_items_timeframe": [{"inventory_id": 5, "start_time": "2024-07-08T18:49:00", "end_time": "2024-07-10T18:49:00", "estimated_end": "2024-07-10T18:49:00"}], "consumption_rate": "low", "special_requirements": null}</t>
  </si>
  <si>
    <t>{"primary_nurse_id": 10121, "primary_nurse_name": "Nurse Amanda Rodriguez", "attending_physician_id": 10046, "attending_physician_name": "Dr. Jennifer Brown", "shift": "Night"}</t>
  </si>
  <si>
    <t>{"assigned_tools": [7], "assigned_tools_timeframe": [{"tool_id": 7, "start_time": "2024-07-08T10:07:00", "end_time": "2024-07-09T10:07:00", "estimated_end": "2024-07-09T10:07:00"}], "requested_tools": [7], "usage_notes": "Standard patient care"}</t>
  </si>
  <si>
    <t>{"allocated_items": [1], "allocated_items_timeframe": [{"inventory_id": 1, "start_time": "2024-07-08T10:07:00", "end_time": "2024-07-09T10:07:00", "estimated_end": "2024-07-09T10:07:00"}], "consumption_rate": "low", "special_requirements": null}</t>
  </si>
  <si>
    <t>{"primary_nurse_id": 10140, "primary_nurse_name": "Nurse David Brown", "attending_physician_id": 10007, "attending_physician_name": "Dr. James Wilson", "shift": "Night"}</t>
  </si>
  <si>
    <t>{"assigned_tools": [5], "assigned_tools_timeframe": [{"tool_id": 5, "start_time": "2024-07-08T10:51:00", "end_time": "2024-07-11T10:51:00", "estimated_end": "2024-07-11T10:51:00"}], "requested_tools": [5], "usage_notes": "Standard patient care"}</t>
  </si>
  <si>
    <t>{"allocated_items": [9], "allocated_items_timeframe": [{"inventory_id": 9, "start_time": "2024-07-08T10:51:00", "end_time": "2024-07-11T10:51:00", "estimated_end": "2024-07-11T10:51:00"}], "consumption_rate": "low", "special_requirements": null}</t>
  </si>
  <si>
    <t>{"primary_nurse_id": 10156, "primary_nurse_name": "Nurse Kevin Wilson", "attending_physician_id": 10077, "attending_physician_name": "Dr. David Kim", "shift": "Day"}</t>
  </si>
  <si>
    <t>{"assigned_tools": [1], "assigned_tools_timeframe": [{"tool_id": 1, "start_time": "2024-07-09T20:06:00", "end_time": "2024-07-12T20:06:00", "estimated_end": "2024-07-12T20:06:00"}], "requested_tools": [1], "usage_notes": "Standard patient care"}</t>
  </si>
  <si>
    <t>{"allocated_items": [7], "allocated_items_timeframe": [{"inventory_id": 7, "start_time": "2024-07-09T20:06:00", "end_time": "2024-07-12T20:06:00", "estimated_end": "2024-07-12T20:06:00"}], "consumption_rate": "low", "special_requirements": null}</t>
  </si>
  <si>
    <t>{"primary_nurse_id": 10133, "primary_nurse_name": "Nurse Amanda Rodriguez", "attending_physician_id": 10031, "attending_physician_name": "Dr. James Wilson", "shift": "Day"}</t>
  </si>
  <si>
    <t>{"assigned_tools": [11], "assigned_tools_timeframe": [{"tool_id": 11, "start_time": "2024-07-09T10:44:00", "end_time": "2024-07-10T10:44:00", "estimated_end": "2024-07-10T10:44:00"}], "requested_tools": [11], "usage_notes": "Standard patient care"}</t>
  </si>
  <si>
    <t>{"allocated_items": [3], "allocated_items_timeframe": [{"inventory_id": 3, "start_time": "2024-07-09T10:44:00", "end_time": "2024-07-10T10:44:00", "estimated_end": "2024-07-10T10:44:00"}], "consumption_rate": "low", "special_requirements": null}</t>
  </si>
  <si>
    <t>{"primary_nurse_id": 10187, "primary_nurse_name": "Nurse Sarah Williams", "attending_physician_id": 10019, "attending_physician_name": "Dr. James Wilson", "shift": "Night"}</t>
  </si>
  <si>
    <t>{"assigned_tools": [9], "assigned_tools_timeframe": [{"tool_id": 9, "start_time": "2024-07-09T08:42:00", "end_time": "2024-07-10T08:42:00", "estimated_end": "2024-07-10T08:42:00"}], "requested_tools": [9], "usage_notes": "Standard patient care"}</t>
  </si>
  <si>
    <t>{"allocated_items": [8], "allocated_items_timeframe": [{"inventory_id": 8, "start_time": "2024-07-09T08:42:00", "end_time": "2024-07-10T08:42:00", "estimated_end": "2024-07-10T08:42:00"}], "consumption_rate": "low", "special_requirements": null}</t>
  </si>
  <si>
    <t>{"primary_nurse_id": 10161, "primary_nurse_name": "Nurse Ashley Johnson", "attending_physician_id": 10021, "attending_physician_name": "Dr. Robert Singh", "shift": "Evening"}</t>
  </si>
  <si>
    <t>{"assigned_tools": [7], "assigned_tools_timeframe": [{"tool_id": 7, "start_time": "2024-07-09T11:27:00", "end_time": "2024-07-11T11:27:00", "estimated_end": "2024-07-11T11:27:00"}], "requested_tools": [7], "usage_notes": "Standard patient care"}</t>
  </si>
  <si>
    <t>{"allocated_items": [14], "allocated_items_timeframe": [{"inventory_id": 14, "start_time": "2024-07-09T11:27:00", "end_time": "2024-07-11T11:27:00", "estimated_end": "2024-07-11T11:27:00"}], "consumption_rate": "low", "special_requirements": null}</t>
  </si>
  <si>
    <t>{"primary_nurse_id": 10169, "primary_nurse_name": "Nurse Amanda Rodriguez", "attending_physician_id": 10063, "attending_physician_name": "Dr. Michael Chang", "shift": "Day"}</t>
  </si>
  <si>
    <t>{"assigned_tools": [4], "assigned_tools_timeframe": [{"tool_id": 4, "start_time": "2024-07-10T20:53:00", "end_time": "2024-07-11T20:53:00", "estimated_end": "2024-07-11T20:53:00"}], "requested_tools": [4], "usage_notes": "Standard patient care"}</t>
  </si>
  <si>
    <t>{"allocated_items": [5], "allocated_items_timeframe": [{"inventory_id": 5, "start_time": "2024-07-10T20:53:00", "end_time": "2024-07-11T20:53:00", "estimated_end": "2024-07-11T20:53:00"}], "consumption_rate": "low", "special_requirements": null}</t>
  </si>
  <si>
    <t>{"primary_nurse_id": 10106, "primary_nurse_name": "Nurse Ryan Miller", "attending_physician_id": 10002, "attending_physician_name": "Dr. Emily Carter", "shift": "Day"}</t>
  </si>
  <si>
    <t>{"assigned_tools": [10], "assigned_tools_timeframe": [{"tool_id": 10, "start_time": "2024-07-10T20:59:00", "end_time": "2024-07-12T20:59:00", "estimated_end": "2024-07-12T20:59:00"}], "requested_tools": [10], "usage_notes": "Standard patient care"}</t>
  </si>
  <si>
    <t>{"allocated_items": [6], "allocated_items_timeframe": [{"inventory_id": 6, "start_time": "2024-07-10T20:59:00", "end_time": "2024-07-12T20:59:00", "estimated_end": "2024-07-12T20:59:00"}], "consumption_rate": "low", "special_requirements": null}</t>
  </si>
  <si>
    <t>{"primary_nurse_id": 10131, "primary_nurse_name": "Nurse Emily Davis", "attending_physician_id": 10030, "attending_physician_name": "Dr. Maria Rodriguez", "shift": "Day"}</t>
  </si>
  <si>
    <t>{"assigned_tools": [8], "assigned_tools_timeframe": [{"tool_id": 8, "start_time": "2024-07-10T11:35:00", "end_time": "2024-07-12T11:35:00", "estimated_end": "2024-07-12T11:35:00"}], "requested_tools": [8], "usage_notes": "Standard patient care"}</t>
  </si>
  <si>
    <t>{"allocated_items": [10], "allocated_items_timeframe": [{"inventory_id": 10, "start_time": "2024-07-10T11:35:00", "end_time": "2024-07-12T11:35:00", "estimated_end": "2024-07-12T11:35:00"}], "consumption_rate": "low", "special_requirements": null}</t>
  </si>
  <si>
    <t>{"primary_nurse_id": 10103, "primary_nurse_name": "Nurse Sarah Williams", "attending_physician_id": 10076, "attending_physician_name": "Dr. Sarah Lopez", "shift": "Evening"}</t>
  </si>
  <si>
    <t>{"assigned_tools": [9], "assigned_tools_timeframe": [{"tool_id": 9, "start_time": "2024-07-10T18:57:00", "end_time": "2024-07-12T18:57:00", "estimated_end": "2024-07-12T18:57:00"}], "requested_tools": [9], "usage_notes": "Standard patient care"}</t>
  </si>
  <si>
    <t>{"allocated_items": [2], "allocated_items_timeframe": [{"inventory_id": 2, "start_time": "2024-07-10T18:57:00", "end_time": "2024-07-12T18:57:00", "estimated_end": "2024-07-12T18:57:00"}], "consumption_rate": "low", "special_requirements": null}</t>
  </si>
  <si>
    <t>{"primary_nurse_id": 10153, "primary_nurse_name": "Nurse Jessica Garcia", "attending_physician_id": 10094, "attending_physician_name": "Dr. Jennifer Brown", "shift": "Evening"}</t>
  </si>
  <si>
    <t>{"assigned_tools": [3], "assigned_tools_timeframe": [{"tool_id": 3, "start_time": "2024-07-11T20:53:00", "end_time": "2024-07-14T20:53:00", "estimated_end": "2024-07-14T20:53:00"}], "requested_tools": [3], "usage_notes": "Standard patient care"}</t>
  </si>
  <si>
    <t>{"allocated_items": [4], "allocated_items_timeframe": [{"inventory_id": 4, "start_time": "2024-07-11T20:53:00", "end_time": "2024-07-14T20:53:00", "estimated_end": "2024-07-14T20:53:00"}], "consumption_rate": "low", "special_requirements": null}</t>
  </si>
  <si>
    <t>{"primary_nurse_id": 10180, "primary_nurse_name": "Nurse Kevin Wilson", "attending_physician_id": 10093, "attending_physician_name": "Dr. Robert Singh", "shift": "Night"}</t>
  </si>
  <si>
    <t>{"assigned_tools": [5], "assigned_tools_timeframe": [{"tool_id": 5, "start_time": "2024-07-11T13:32:00", "end_time": "2024-07-12T13:32:00", "estimated_end": "2024-07-12T13:32:00"}], "requested_tools": [5], "usage_notes": "Standard patient care"}</t>
  </si>
  <si>
    <t>{"allocated_items": [8], "allocated_items_timeframe": [{"inventory_id": 8, "start_time": "2024-07-11T13:32:00", "end_time": "2024-07-12T13:32:00", "estimated_end": "2024-07-12T13:32:00"}], "consumption_rate": "low", "special_requirements": null}</t>
  </si>
  <si>
    <t>{"primary_nurse_id": 10146, "primary_nurse_name": "Nurse Tyler Jones", "attending_physician_id": 10085, "attending_physician_name": "Dr. Harsh Soni", "shift": "Day"}</t>
  </si>
  <si>
    <t>{"assigned_tools": [11], "assigned_tools_timeframe": [{"tool_id": 11, "start_time": "2024-07-11T19:32:00", "end_time": "2024-07-14T19:32:00", "estimated_end": "2024-07-14T19:32:00"}], "requested_tools": [11], "usage_notes": "Standard patient care"}</t>
  </si>
  <si>
    <t>{"allocated_items": [1], "allocated_items_timeframe": [{"inventory_id": 1, "start_time": "2024-07-11T19:32:00", "end_time": "2024-07-14T19:32:00", "estimated_end": "2024-07-14T19:32:00"}], "consumption_rate": "low", "special_requirements": null}</t>
  </si>
  <si>
    <t>{"primary_nurse_id": 10101, "primary_nurse_name": "Nurse Ashley Johnson", "attending_physician_id": 10096, "attending_physician_name": "Dr. Anna Thompson", "shift": "Day"}</t>
  </si>
  <si>
    <t>{"assigned_tools": [2], "assigned_tools_timeframe": [{"tool_id": 2, "start_time": "2024-07-11T18:33:00", "end_time": "2024-07-12T18:33:00", "estimated_end": "2024-07-12T18:33:00"}], "requested_tools": [2], "usage_notes": "Standard patient care"}</t>
  </si>
  <si>
    <t>{"allocated_items": [9], "allocated_items_timeframe": [{"inventory_id": 9, "start_time": "2024-07-11T18:33:00", "end_time": "2024-07-12T18:33:00", "estimated_end": "2024-07-12T18:33:00"}], "consumption_rate": "low", "special_requirements": null}</t>
  </si>
  <si>
    <t>{"primary_nurse_id": 10176, "primary_nurse_name": "Nurse David Brown", "attending_physician_id": 10034, "attending_physician_name": "Dr. Jennifer Brown", "shift": "Day"}</t>
  </si>
  <si>
    <t>{"assigned_tools": [6], "assigned_tools_timeframe": [{"tool_id": 6, "start_time": "2024-07-12T09:45:00", "end_time": "2024-07-15T09:45:00", "estimated_end": "2024-07-15T09:45:00"}], "requested_tools": [6], "usage_notes": "Standard patient care"}</t>
  </si>
  <si>
    <t>{"allocated_items": [5], "allocated_items_timeframe": [{"inventory_id": 5, "start_time": "2024-07-12T09:45:00", "end_time": "2024-07-15T09:45:00", "estimated_end": "2024-07-15T09:45:00"}], "consumption_rate": "low", "special_requirements": null}</t>
  </si>
  <si>
    <t>{"primary_nurse_id": 10171, "primary_nurse_name": "Nurse Samantha Lee", "attending_physician_id": 10083, "attending_physician_name": "Dr. Kevin Patel", "shift": "Night"}</t>
  </si>
  <si>
    <t>{"assigned_tools": [12], "assigned_tools_timeframe": [{"tool_id": 12, "start_time": "2024-07-12T11:04:00", "end_time": "2024-07-13T11:04:00", "estimated_end": "2024-07-13T11:04:00"}], "requested_tools": [12], "usage_notes": "Standard patient care"}</t>
  </si>
  <si>
    <t>{"allocated_items": [11], "allocated_items_timeframe": [{"inventory_id": 11, "start_time": "2024-07-12T11:04:00", "end_time": "2024-07-13T11:04:00", "estimated_end": "2024-07-13T11:04:00"}], "consumption_rate": "low", "special_requirements": null}</t>
  </si>
  <si>
    <t>{"primary_nurse_id": 10117, "primary_nurse_name": "Nurse Jessica Garcia", "attending_physician_id": 10049, "attending_physician_name": "Dr. Harsh Soni", "shift": "Day"}</t>
  </si>
  <si>
    <t>{"assigned_tools": [8], "assigned_tools_timeframe": [{"tool_id": 8, "start_time": "2024-07-12T17:28:00", "end_time": "2024-07-15T17:28:00", "estimated_end": "2024-07-15T17:28:00"}], "requested_tools": [8], "usage_notes": "Standard patient care"}</t>
  </si>
  <si>
    <t>{"allocated_items": [13], "allocated_items_timeframe": [{"inventory_id": 13, "start_time": "2024-07-12T17:28:00", "end_time": "2024-07-15T17:28:00", "estimated_end": "2024-07-15T17:28:00"}], "consumption_rate": "low", "special_requirements": null}</t>
  </si>
  <si>
    <t>{"primary_nurse_id": 10145, "primary_nurse_name": "Nurse Amanda Rodriguez", "attending_physician_id": 10034, "attending_physician_name": "Dr. Jennifer Brown", "shift": "Evening"}</t>
  </si>
  <si>
    <t>{"assigned_tools": [7], "assigned_tools_timeframe": [{"tool_id": 7, "start_time": "2024-07-12T15:32:00", "end_time": "2024-07-13T15:32:00", "estimated_end": "2024-07-13T15:32:00"}], "requested_tools": [7], "usage_notes": "Standard patient care"}</t>
  </si>
  <si>
    <t>{"allocated_items": [14], "allocated_items_timeframe": [{"inventory_id": 14, "start_time": "2024-07-12T15:32:00", "end_time": "2024-07-13T15:32:00", "estimated_end": "2024-07-13T15:32:00"}], "consumption_rate": "low", "special_requirements": null}</t>
  </si>
  <si>
    <t>{"primary_nurse_id": 10183, "primary_nurse_name": "Nurse Samantha Lee", "attending_physician_id": 10064, "attending_physician_name": "Dr. Sarah Lopez", "shift": "Day"}</t>
  </si>
  <si>
    <t>{"assigned_tools": [4], "assigned_tools_timeframe": [{"tool_id": 4, "start_time": "2024-07-13T20:53:00", "end_time": "2024-07-16T20:53:00", "estimated_end": "2024-07-16T20:53:00"}], "requested_tools": [4], "usage_notes": "Standard patient care"}</t>
  </si>
  <si>
    <t>{"allocated_items": [6], "allocated_items_timeframe": [{"inventory_id": 6, "start_time": "2024-07-13T20:53:00", "end_time": "2024-07-16T20:53:00", "estimated_end": "2024-07-16T20:53:00"}], "consumption_rate": "low", "special_requirements": null}</t>
  </si>
  <si>
    <t>{"primary_nurse_id": 10106, "primary_nurse_name": "Nurse Ryan Miller", "attending_physician_id": 10056, "attending_physician_name": "Dr. Lisa Anderson", "shift": "Evening"}</t>
  </si>
  <si>
    <t>{"assigned_tools": [5], "assigned_tools_timeframe": [{"tool_id": 5, "start_time": "2024-07-13T19:29:00", "end_time": "2024-07-16T19:29:00", "estimated_end": "2024-07-16T19:29:00"}], "requested_tools": [5], "usage_notes": "Standard patient care"}</t>
  </si>
  <si>
    <t>{"allocated_items": [7], "allocated_items_timeframe": [{"inventory_id": 7, "start_time": "2024-07-13T19:29:00", "end_time": "2024-07-16T19:29:00", "estimated_end": "2024-07-16T19:29:00"}], "consumption_rate": "low", "special_requirements": null}</t>
  </si>
  <si>
    <t>{"primary_nurse_id": 10166, "primary_nurse_name": "Nurse Ryan Miller", "attending_physician_id": 10011, "attending_physician_name": "Dr. Kevin Patel", "shift": "Day"}</t>
  </si>
  <si>
    <t>{"assigned_tools": [1], "assigned_tools_timeframe": [{"tool_id": 1, "start_time": "2024-07-13T20:29:00", "end_time": "2024-07-14T20:29:00", "estimated_end": "2024-07-14T20:29:00"}], "requested_tools": [1], "usage_notes": "Standard patient care"}</t>
  </si>
  <si>
    <t>{"allocated_items": [9], "allocated_items_timeframe": [{"inventory_id": 9, "start_time": "2024-07-13T20:29:00", "end_time": "2024-07-14T20:29:00", "estimated_end": "2024-07-14T20:29:00"}], "consumption_rate": "low", "special_requirements": null}</t>
  </si>
  <si>
    <t>{"primary_nurse_id": 10153, "primary_nurse_name": "Nurse Jessica Garcia", "attending_physician_id": 10076, "attending_physician_name": "Dr. Sarah Lopez", "shift": "Evening"}</t>
  </si>
  <si>
    <t>{"assigned_tools": [7], "assigned_tools_timeframe": [{"tool_id": 7, "start_time": "2024-07-13T20:26:00", "end_time": "2024-07-14T20:26:00", "estimated_end": "2024-07-14T20:26:00"}], "requested_tools": [7], "usage_notes": "Standard patient care"}</t>
  </si>
  <si>
    <t>{"allocated_items": [10], "allocated_items_timeframe": [{"inventory_id": 10, "start_time": "2024-07-13T20:26:00", "end_time": "2024-07-14T20:26:00", "estimated_end": "2024-07-14T20:26:00"}], "consumption_rate": "low", "special_requirements": null}</t>
  </si>
  <si>
    <t>{"primary_nurse_id": 10142, "primary_nurse_name": "Nurse Ryan Miller", "attending_physician_id": 10010, "attending_physician_name": "Dr. Jennifer Brown", "shift": "Day"}</t>
  </si>
  <si>
    <t>{"assigned_tools": [2], "assigned_tools_timeframe": [{"tool_id": 2, "start_time": "2024-07-14T19:36:00", "end_time": "2024-07-16T19:36:00", "estimated_end": "2024-07-16T19:36:00"}], "requested_tools": [2], "usage_notes": "Standard patient care"}</t>
  </si>
  <si>
    <t>{"allocated_items": [1], "allocated_items_timeframe": [{"inventory_id": 1, "start_time": "2024-07-14T19:36:00", "end_time": "2024-07-16T19:36:00", "estimated_end": "2024-07-16T19:36:00"}], "consumption_rate": "low", "special_requirements": null}</t>
  </si>
  <si>
    <t>{"primary_nurse_id": 10110, "primary_nurse_name": "Nurse Tyler Jones", "attending_physician_id": 10031, "attending_physician_name": "Dr. James Wilson", "shift": "Night"}</t>
  </si>
  <si>
    <t>{"assigned_tools": [9], "assigned_tools_timeframe": [{"tool_id": 9, "start_time": "2024-07-14T09:20:00", "end_time": "2024-07-15T09:20:00", "estimated_end": "2024-07-15T09:20:00"}], "requested_tools": [9], "usage_notes": "Standard patient care"}</t>
  </si>
  <si>
    <t>{"allocated_items": [12], "allocated_items_timeframe": [{"inventory_id": 12, "start_time": "2024-07-14T09:20:00", "end_time": "2024-07-15T09:20:00", "estimated_end": "2024-07-15T09:20:00"}], "consumption_rate": "low", "special_requirements": null}</t>
  </si>
  <si>
    <t>{"primary_nurse_id": 10151, "primary_nurse_name": "Nurse Sarah Williams", "attending_physician_id": 10093, "attending_physician_name": "Dr. Robert Singh", "shift": "Night"}</t>
  </si>
  <si>
    <t>{"assigned_tools": [15], "assigned_tools_timeframe": [{"tool_id": 15, "start_time": "2024-07-14T12:31:00", "end_time": "2024-07-15T12:31:00", "estimated_end": "2024-07-15T12:31:00"}], "requested_tools": [15], "usage_notes": "Standard patient care"}</t>
  </si>
  <si>
    <t>{"allocated_items": [8], "allocated_items_timeframe": [{"inventory_id": 8, "start_time": "2024-07-14T12:31:00", "end_time": "2024-07-15T12:31:00", "estimated_end": "2024-07-15T12:31:00"}], "consumption_rate": "low", "special_requirements": null}</t>
  </si>
  <si>
    <t>{"primary_nurse_id": 10132, "primary_nurse_name": "Nurse Kevin Wilson", "attending_physician_id": 10027, "attending_physician_name": "Dr. Michael Chang", "shift": "Evening"}</t>
  </si>
  <si>
    <t>{"assigned_tools": [16], "assigned_tools_timeframe": [{"tool_id": 16, "start_time": "2024-07-14T19:03:00", "end_time": "2024-07-15T19:03:00", "estimated_end": "2024-07-15T19:03:00"}], "requested_tools": [16], "usage_notes": "Standard patient care"}</t>
  </si>
  <si>
    <t>{"allocated_items": [11], "allocated_items_timeframe": [{"inventory_id": 11, "start_time": "2024-07-14T19:03:00", "end_time": "2024-07-15T19:03:00", "estimated_end": "2024-07-15T19:03:00"}], "consumption_rate": "low", "special_requirements": null}</t>
  </si>
  <si>
    <t>{"primary_nurse_id": 10188, "primary_nurse_name": "Nurse David Brown", "attending_physician_id": 10092, "attending_physician_name": "Dr. Lisa Anderson", "shift": "Night"}</t>
  </si>
  <si>
    <t>{"assigned_tools": [1], "assigned_tools_timeframe": [{"tool_id": 1, "start_time": "2024-07-15T20:44:00", "end_time": "2024-07-18T20:44:00", "estimated_end": "2024-07-18T20:44:00"}], "requested_tools": [1], "usage_notes": "Standard patient care"}</t>
  </si>
  <si>
    <t>{"allocated_items": [2], "allocated_items_timeframe": [{"inventory_id": 2, "start_time": "2024-07-15T20:44:00", "end_time": "2024-07-18T20:44:00", "estimated_end": "2024-07-18T20:44:00"}], "consumption_rate": "low", "special_requirements": null}</t>
  </si>
  <si>
    <t>{"primary_nurse_id": 10167, "primary_nurse_name": "Nurse Emily Davis", "attending_physician_id": 10080, "attending_physician_name": "Dr. Lisa Anderson", "shift": "Evening"}</t>
  </si>
  <si>
    <t>{"assigned_tools": [6], "assigned_tools_timeframe": [{"tool_id": 6, "start_time": "2024-07-15T17:02:00", "end_time": "2024-07-16T17:02:00", "estimated_end": "2024-07-16T17:02:00"}], "requested_tools": [6], "usage_notes": "Standard patient care"}</t>
  </si>
  <si>
    <t>{"allocated_items": [5], "allocated_items_timeframe": [{"inventory_id": 5, "start_time": "2024-07-15T17:02:00", "end_time": "2024-07-16T17:02:00", "estimated_end": "2024-07-16T17:02:00"}], "consumption_rate": "low", "special_requirements": null}</t>
  </si>
  <si>
    <t>{"primary_nurse_id": 10161, "primary_nurse_name": "Nurse Ashley Johnson", "attending_physician_id": 10048, "attending_physician_name": "Dr. Anna Thompson", "shift": "Night"}</t>
  </si>
  <si>
    <t>{"assigned_tools": [7], "assigned_tools_timeframe": [{"tool_id": 7, "start_time": "2024-07-15T14:46:00", "end_time": "2024-07-16T14:46:00", "estimated_end": "2024-07-16T14:46:00"}], "requested_tools": [7], "usage_notes": "Standard patient care"}</t>
  </si>
  <si>
    <t>{"allocated_items": [8], "allocated_items_timeframe": [{"inventory_id": 8, "start_time": "2024-07-15T14:46:00", "end_time": "2024-07-16T14:46:00", "estimated_end": "2024-07-16T14:46:00"}], "consumption_rate": "low", "special_requirements": null}</t>
  </si>
  <si>
    <t>{"primary_nurse_id": 10177, "primary_nurse_name": "Nurse Jessica Garcia", "attending_physician_id": 10034, "attending_physician_name": "Dr. Jennifer Brown", "shift": "Day"}</t>
  </si>
  <si>
    <t>{"assigned_tools": [11], "assigned_tools_timeframe": [{"tool_id": 11, "start_time": "2024-07-15T16:42:00", "end_time": "2024-07-17T16:42:00", "estimated_end": "2024-07-17T16:42:00"}], "requested_tools": [11], "usage_notes": "Standard patient care"}</t>
  </si>
  <si>
    <t>{"allocated_items": [9], "allocated_items_timeframe": [{"inventory_id": 9, "start_time": "2024-07-15T16:42:00", "end_time": "2024-07-17T16:42:00", "estimated_end": "2024-07-17T16:42:00"}], "consumption_rate": "low", "special_requirements": null}</t>
  </si>
  <si>
    <t>{"primary_nurse_id": 10197, "primary_nurse_name": "Nurse Ashley Johnson", "attending_physician_id": 10087, "attending_physician_name": "Dr. Michael Chang", "shift": "Evening"}</t>
  </si>
  <si>
    <t>{"assigned_tools": [12], "assigned_tools_timeframe": [{"tool_id": 12, "start_time": "2024-07-16T13:03:00", "end_time": "2024-07-17T13:03:00", "estimated_end": "2024-07-17T13:03:00"}], "requested_tools": [12], "usage_notes": "Standard patient care"}</t>
  </si>
  <si>
    <t>{"allocated_items": [12], "allocated_items_timeframe": [{"inventory_id": 12, "start_time": "2024-07-16T13:03:00", "end_time": "2024-07-17T13:03:00", "estimated_end": "2024-07-17T13:03:00"}], "consumption_rate": "low", "special_requirements": null}</t>
  </si>
  <si>
    <t>{"primary_nurse_id": 10183, "primary_nurse_name": "Nurse Samantha Lee", "attending_physician_id": 10088, "attending_physician_name": "Dr. Sarah Lopez", "shift": "Night"}</t>
  </si>
  <si>
    <t>{"assigned_tools": [3], "assigned_tools_timeframe": [{"tool_id": 3, "start_time": "2024-07-16T15:37:00", "end_time": "2024-07-19T15:37:00", "estimated_end": "2024-07-19T15:37:00"}], "requested_tools": [3], "usage_notes": "Standard patient care"}</t>
  </si>
  <si>
    <t>{"allocated_items": [4], "allocated_items_timeframe": [{"inventory_id": 4, "start_time": "2024-07-16T15:37:00", "end_time": "2024-07-19T15:37:00", "estimated_end": "2024-07-19T15:37:00"}], "consumption_rate": "low", "special_requirements": null}</t>
  </si>
  <si>
    <t>{"primary_nurse_id": 10140, "primary_nurse_name": "Nurse David Brown", "attending_physician_id": 10079, "attending_physician_name": "Dr. James Wilson", "shift": "Evening"}</t>
  </si>
  <si>
    <t>{"assigned_tools": [13], "assigned_tools_timeframe": [{"tool_id": 13, "start_time": "2024-07-16T16:44:00", "end_time": "2024-07-18T16:44:00", "estimated_end": "2024-07-18T16:44:00"}], "requested_tools": [13], "usage_notes": "Standard patient care"}</t>
  </si>
  <si>
    <t>{"allocated_items": [3], "allocated_items_timeframe": [{"inventory_id": 3, "start_time": "2024-07-16T16:44:00", "end_time": "2024-07-18T16:44:00", "estimated_end": "2024-07-18T16:44:00"}], "consumption_rate": "low", "special_requirements": null}</t>
  </si>
  <si>
    <t>{"primary_nurse_id": 10175, "primary_nurse_name": "Nurse Sarah Williams", "attending_physician_id": 10007, "attending_physician_name": "Dr. James Wilson", "shift": "Evening"}</t>
  </si>
  <si>
    <t>{"assigned_tools": [9], "assigned_tools_timeframe": [{"tool_id": 9, "start_time": "2024-07-16T15:08:00", "end_time": "2024-07-17T15:08:00", "estimated_end": "2024-07-17T15:08:00"}], "requested_tools": [9], "usage_notes": "Standard patient care"}</t>
  </si>
  <si>
    <t>{"allocated_items": [10], "allocated_items_timeframe": [{"inventory_id": 10, "start_time": "2024-07-16T15:08:00", "end_time": "2024-07-17T15:08:00", "estimated_end": "2024-07-17T15:08:00"}], "consumption_rate": "low", "special_requirements": null}</t>
  </si>
  <si>
    <t>{"primary_nurse_id": 10119, "primary_nurse_name": "Nurse Emily Davis", "attending_physician_id": 10027, "attending_physician_name": "Dr. Michael Chang", "shift": "Day"}</t>
  </si>
  <si>
    <t>{"assigned_tools": [2], "assigned_tools_timeframe": [{"tool_id": 2, "start_time": "2024-07-17T08:53:00", "end_time": "2024-07-19T08:53:00", "estimated_end": "2024-07-19T08:53:00"}], "requested_tools": [2], "usage_notes": "Standard patient care"}</t>
  </si>
  <si>
    <t>{"allocated_items": [6], "allocated_items_timeframe": [{"inventory_id": 6, "start_time": "2024-07-17T08:53:00", "end_time": "2024-07-19T08:53:00", "estimated_end": "2024-07-19T08:53:00"}], "consumption_rate": "low", "special_requirements": null}</t>
  </si>
  <si>
    <t>{"primary_nurse_id": 10147, "primary_nurse_name": "Nurse Samantha Lee", "attending_physician_id": 10066, "attending_physician_name": "Dr. Maria Rodriguez", "shift": "Evening"}</t>
  </si>
  <si>
    <t>{"assigned_tools": [6], "assigned_tools_timeframe": [{"tool_id": 6, "start_time": "2024-07-17T16:56:00", "end_time": "2024-07-18T16:56:00", "estimated_end": "2024-07-18T16:56:00"}], "requested_tools": [6], "usage_notes": "Standard patient care"}</t>
  </si>
  <si>
    <t>{"allocated_items": [8], "allocated_items_timeframe": [{"inventory_id": 8, "start_time": "2024-07-17T16:56:00", "end_time": "2024-07-18T16:56:00", "estimated_end": "2024-07-18T16:56:00"}], "consumption_rate": "low", "special_requirements": null}</t>
  </si>
  <si>
    <t>{"primary_nurse_id": 10138, "primary_nurse_name": "Nurse Michael Chen", "attending_physician_id": 10029, "attending_physician_name": "Dr. David Kim", "shift": "Evening"}</t>
  </si>
  <si>
    <t>{"assigned_tools": [5], "assigned_tools_timeframe": [{"tool_id": 5, "start_time": "2024-07-17T17:51:00", "end_time": "2024-07-19T17:51:00", "estimated_end": "2024-07-19T17:51:00"}], "requested_tools": [5], "usage_notes": "Standard patient care"}</t>
  </si>
  <si>
    <t>{"allocated_items": [5], "allocated_items_timeframe": [{"inventory_id": 5, "start_time": "2024-07-17T17:51:00", "end_time": "2024-07-19T17:51:00", "estimated_end": "2024-07-19T17:51:00"}], "consumption_rate": "low", "special_requirements": null}</t>
  </si>
  <si>
    <t>{"primary_nurse_id": 10136, "primary_nurse_name": "Nurse Brandon Martinez", "attending_physician_id": 10029, "attending_physician_name": "Dr. David Kim", "shift": "Evening"}</t>
  </si>
  <si>
    <t>{"assigned_tools": [8], "assigned_tools_timeframe": [{"tool_id": 8, "start_time": "2024-07-17T12:29:00", "end_time": "2024-07-20T12:29:00", "estimated_end": "2024-07-20T12:29:00"}], "requested_tools": [8], "usage_notes": "Standard patient care"}</t>
  </si>
  <si>
    <t>{"allocated_items": [1], "allocated_items_timeframe": [{"inventory_id": 1, "start_time": "2024-07-17T12:29:00", "end_time": "2024-07-20T12:29:00", "estimated_end": "2024-07-20T12:29:00"}], "consumption_rate": "low", "special_requirements": null}</t>
  </si>
  <si>
    <t>{"primary_nurse_id": 10133, "primary_nurse_name": "Nurse Amanda Rodriguez", "attending_physician_id": 10093, "attending_physician_name": "Dr. Robert Singh", "shift": "Evening"}</t>
  </si>
  <si>
    <t>{"assigned_tools": [7], "assigned_tools_timeframe": [{"tool_id": 7, "start_time": "2024-07-18T16:44:00", "end_time": "2024-07-19T16:44:00", "estimated_end": "2024-07-19T16:44:00"}], "requested_tools": [7], "usage_notes": "Standard patient care"}</t>
  </si>
  <si>
    <t>{"allocated_items": [10], "allocated_items_timeframe": [{"inventory_id": 10, "start_time": "2024-07-18T16:44:00", "end_time": "2024-07-19T16:44:00", "estimated_end": "2024-07-19T16:44:00"}], "consumption_rate": "low", "special_requirements": null}</t>
  </si>
  <si>
    <t>{"primary_nurse_id": 10197, "primary_nurse_name": "Nurse Ashley Johnson", "attending_physician_id": 10082, "attending_physician_name": "Dr. Jennifer Brown", "shift": "Evening"}</t>
  </si>
  <si>
    <t>{"assigned_tools": [12], "assigned_tools_timeframe": [{"tool_id": 12, "start_time": "2024-07-18T09:14:00", "end_time": "2024-07-20T09:14:00", "estimated_end": "2024-07-20T09:14:00"}], "requested_tools": [12], "usage_notes": "Standard patient care"}</t>
  </si>
  <si>
    <t>{"allocated_items": [9], "allocated_items_timeframe": [{"inventory_id": 9, "start_time": "2024-07-18T09:14:00", "end_time": "2024-07-20T09:14:00", "estimated_end": "2024-07-20T09:14:00"}], "consumption_rate": "low", "special_requirements": null}</t>
  </si>
  <si>
    <t>{"primary_nurse_id": 10101, "primary_nurse_name": "Nurse Ashley Johnson", "attending_physician_id": 10009, "attending_physician_name": "Dr. Robert Singh", "shift": "Evening"}</t>
  </si>
  <si>
    <t>{"assigned_tools": [10], "assigned_tools_timeframe": [{"tool_id": 10, "start_time": "2024-07-18T12:25:00", "end_time": "2024-07-20T12:25:00", "estimated_end": "2024-07-20T12:25:00"}], "requested_tools": [10], "usage_notes": "Standard patient care"}</t>
  </si>
  <si>
    <t>{"allocated_items": [14], "allocated_items_timeframe": [{"inventory_id": 14, "start_time": "2024-07-18T12:25:00", "end_time": "2024-07-20T12:25:00", "estimated_end": "2024-07-20T12:25:00"}], "consumption_rate": "low", "special_requirements": null}</t>
  </si>
  <si>
    <t>{"primary_nurse_id": 10107, "primary_nurse_name": "Nurse Emily Davis", "attending_physician_id": 10045, "attending_physician_name": "Dr. Robert Singh", "shift": "Night"}</t>
  </si>
  <si>
    <t>{"assigned_tools": [11], "assigned_tools_timeframe": [{"tool_id": 11, "start_time": "2024-07-18T20:28:00", "end_time": "2024-07-20T20:28:00", "estimated_end": "2024-07-20T20:28:00"}], "requested_tools": [11], "usage_notes": "Standard patient care"}</t>
  </si>
  <si>
    <t>{"allocated_items": [8], "allocated_items_timeframe": [{"inventory_id": 8, "start_time": "2024-07-18T20:28:00", "end_time": "2024-07-20T20:28:00", "estimated_end": "2024-07-20T20:28:00"}], "consumption_rate": "low", "special_requirements": null}</t>
  </si>
  <si>
    <t>{"primary_nurse_id": 10190, "primary_nurse_name": "Nurse Ryan Miller", "attending_physician_id": 10029, "attending_physician_name": "Dr. David Kim", "shift": "Evening"}</t>
  </si>
  <si>
    <t>{"assigned_tools": [2], "assigned_tools_timeframe": [{"tool_id": 2, "start_time": "2024-07-19T12:45:00", "end_time": "2024-07-22T12:45:00", "estimated_end": "2024-07-22T12:45:00"}], "requested_tools": [2], "usage_notes": "Standard patient care"}</t>
  </si>
  <si>
    <t>{"allocated_items": [7], "allocated_items_timeframe": [{"inventory_id": 7, "start_time": "2024-07-19T12:45:00", "end_time": "2024-07-22T12:45:00", "estimated_end": "2024-07-22T12:45:00"}], "consumption_rate": "low", "special_requirements": null}</t>
  </si>
  <si>
    <t>{"primary_nurse_id": 10190, "primary_nurse_name": "Nurse Ryan Miller", "attending_physician_id": 10012, "attending_physician_name": "Dr. Anna Thompson", "shift": "Evening"}</t>
  </si>
  <si>
    <t>{"assigned_tools": [3], "assigned_tools_timeframe": [{"tool_id": 3, "start_time": "2024-07-19T19:31:00", "end_time": "2024-07-20T19:31:00", "estimated_end": "2024-07-20T19:31:00"}], "requested_tools": [3], "usage_notes": "Standard patient care"}</t>
  </si>
  <si>
    <t>{"allocated_items": [2], "allocated_items_timeframe": [{"inventory_id": 2, "start_time": "2024-07-19T19:31:00", "end_time": "2024-07-20T19:31:00", "estimated_end": "2024-07-20T19:31:00"}], "consumption_rate": "low", "special_requirements": null}</t>
  </si>
  <si>
    <t>{"primary_nurse_id": 10173, "primary_nurse_name": "Nurse Ashley Johnson", "attending_physician_id": 10044, "attending_physician_name": "Dr. Lisa Anderson", "shift": "Day"}</t>
  </si>
  <si>
    <t>{"assigned_tools": [4], "assigned_tools_timeframe": [{"tool_id": 4, "start_time": "2024-07-19T15:48:00", "end_time": "2024-07-21T15:48:00", "estimated_end": "2024-07-21T15:48:00"}], "requested_tools": [4], "usage_notes": "Standard patient care"}</t>
  </si>
  <si>
    <t>{"allocated_items": [4], "allocated_items_timeframe": [{"inventory_id": 4, "start_time": "2024-07-19T15:48:00", "end_time": "2024-07-21T15:48:00", "estimated_end": "2024-07-21T15:48:00"}], "consumption_rate": "low", "special_requirements": null}</t>
  </si>
  <si>
    <t>{"primary_nurse_id": 10107, "primary_nurse_name": "Nurse Emily Davis", "attending_physician_id": 10060, "attending_physician_name": "Dr. Anna Thompson", "shift": "Day"}</t>
  </si>
  <si>
    <t>{"assigned_tools": [9], "assigned_tools_timeframe": [{"tool_id": 9, "start_time": "2024-07-19T16:12:00", "end_time": "2024-07-21T16:12:00", "estimated_end": "2024-07-21T16:12:00"}], "requested_tools": [9], "usage_notes": "Standard patient care"}</t>
  </si>
  <si>
    <t>{"allocated_items": [11], "allocated_items_timeframe": [{"inventory_id": 11, "start_time": "2024-07-19T16:12:00", "end_time": "2024-07-21T16:12:00", "estimated_end": "2024-07-21T16:12:00"}], "consumption_rate": "low", "special_requirements": null}</t>
  </si>
  <si>
    <t>{"primary_nurse_id": 10196, "primary_nurse_name": "Nurse Brandon Martinez", "attending_physician_id": 10055, "attending_physician_name": "Dr. James Wilson", "shift": "Night"}</t>
  </si>
  <si>
    <t>{"assigned_tools": [1], "assigned_tools_timeframe": [{"tool_id": 1, "start_time": "2024-07-20T10:46:00", "end_time": "2024-07-22T10:46:00", "estimated_end": "2024-07-22T10:46:00"}], "requested_tools": [1], "usage_notes": "Standard patient care"}</t>
  </si>
  <si>
    <t>{"allocated_items": [9], "allocated_items_timeframe": [{"inventory_id": 9, "start_time": "2024-07-20T10:46:00", "end_time": "2024-07-22T10:46:00", "estimated_end": "2024-07-22T10:46:00"}], "consumption_rate": "low", "special_requirements": null}</t>
  </si>
  <si>
    <t>{"primary_nurse_id": 10113, "primary_nurse_name": "Nurse Ashley Johnson", "attending_physician_id": 10099, "attending_physician_name": "Dr. Michael Chang", "shift": "Day"}</t>
  </si>
  <si>
    <t>{"assigned_tools": [7], "assigned_tools_timeframe": [{"tool_id": 7, "start_time": "2024-07-20T12:05:00", "end_time": "2024-07-22T12:05:00", "estimated_end": "2024-07-22T12:05:00"}], "requested_tools": [7], "usage_notes": "Standard patient care"}</t>
  </si>
  <si>
    <t>{"allocated_items": [3], "allocated_items_timeframe": [{"inventory_id": 3, "start_time": "2024-07-20T12:05:00", "end_time": "2024-07-22T12:05:00", "estimated_end": "2024-07-22T12:05:00"}], "consumption_rate": "low", "special_requirements": null}</t>
  </si>
  <si>
    <t>{"primary_nurse_id": 10196, "primary_nurse_name": "Nurse Brandon Martinez", "attending_physician_id": 10096, "attending_physician_name": "Dr. Anna Thompson", "shift": "Night"}</t>
  </si>
  <si>
    <t>{"assigned_tools": [5], "assigned_tools_timeframe": [{"tool_id": 5, "start_time": "2024-07-20T19:43:00", "end_time": "2024-07-23T19:43:00", "estimated_end": "2024-07-23T19:43:00"}], "requested_tools": [5], "usage_notes": "Standard patient care"}</t>
  </si>
  <si>
    <t>{"allocated_items": [1], "allocated_items_timeframe": [{"inventory_id": 1, "start_time": "2024-07-20T19:43:00", "end_time": "2024-07-23T19:43:00", "estimated_end": "2024-07-23T19:43:00"}], "consumption_rate": "low", "special_requirements": null}</t>
  </si>
  <si>
    <t>{"primary_nurse_id": 10167, "primary_nurse_name": "Nurse Emily Davis", "attending_physician_id": 10083, "attending_physician_name": "Dr. Kevin Patel", "shift": "Evening"}</t>
  </si>
  <si>
    <t>{"assigned_tools": [8], "assigned_tools_timeframe": [{"tool_id": 8, "start_time": "2024-07-20T17:59:00", "end_time": "2024-07-22T17:59:00", "estimated_end": "2024-07-22T17:59:00"}], "requested_tools": [8], "usage_notes": "Standard patient care"}</t>
  </si>
  <si>
    <t>{"allocated_items": [10], "allocated_items_timeframe": [{"inventory_id": 10, "start_time": "2024-07-20T17:59:00", "end_time": "2024-07-22T17:59:00", "estimated_end": "2024-07-22T17:59:00"}], "consumption_rate": "low", "special_requirements": null}</t>
  </si>
  <si>
    <t>{"primary_nurse_id": 10110, "primary_nurse_name": "Nurse Tyler Jones", "attending_physician_id": 10088, "attending_physician_name": "Dr. Sarah Lopez", "shift": "Night"}</t>
  </si>
  <si>
    <t>{"assigned_tools": [9], "assigned_tools_timeframe": [{"tool_id": 9, "start_time": "2024-07-21T20:56:00", "end_time": "2024-07-22T20:56:00", "estimated_end": "2024-07-22T20:56:00"}], "requested_tools": [9], "usage_notes": "Standard patient care"}</t>
  </si>
  <si>
    <t>{"allocated_items": [5], "allocated_items_timeframe": [{"inventory_id": 5, "start_time": "2024-07-21T20:56:00", "end_time": "2024-07-22T20:56:00", "estimated_end": "2024-07-22T20:56:00"}], "consumption_rate": "low", "special_requirements": null}</t>
  </si>
  <si>
    <t>{"primary_nurse_id": 10147, "primary_nurse_name": "Nurse Samantha Lee", "attending_physician_id": 10090, "attending_physician_name": "Dr. Maria Rodriguez", "shift": "Day"}</t>
  </si>
  <si>
    <t>{"assigned_tools": [6], "assigned_tools_timeframe": [{"tool_id": 6, "start_time": "2024-07-21T13:59:00", "end_time": "2024-07-22T13:59:00", "estimated_end": "2024-07-22T13:59:00"}], "requested_tools": [6], "usage_notes": "Standard patient care"}</t>
  </si>
  <si>
    <t>{"allocated_items": [8], "allocated_items_timeframe": [{"inventory_id": 8, "start_time": "2024-07-21T13:59:00", "end_time": "2024-07-22T13:59:00", "estimated_end": "2024-07-22T13:59:00"}], "consumption_rate": "low", "special_requirements": null}</t>
  </si>
  <si>
    <t>{"primary_nurse_id": 10118, "primary_nurse_name": "Nurse Ryan Miller", "attending_physician_id": 10076, "attending_physician_name": "Dr. Sarah Lopez", "shift": "Night"}</t>
  </si>
  <si>
    <t>{"assigned_tools": [11], "assigned_tools_timeframe": [{"tool_id": 11, "start_time": "2024-07-21T18:14:00", "end_time": "2024-07-24T18:14:00", "estimated_end": "2024-07-24T18:14:00"}], "requested_tools": [11], "usage_notes": "Standard patient care"}</t>
  </si>
  <si>
    <t>{"allocated_items": [12], "allocated_items_timeframe": [{"inventory_id": 12, "start_time": "2024-07-21T18:14:00", "end_time": "2024-07-24T18:14:00", "estimated_end": "2024-07-24T18:14:00"}], "consumption_rate": "low", "special_requirements": null}</t>
  </si>
  <si>
    <t>{"primary_nurse_id": 10102, "primary_nurse_name": "Nurse Michael Chen", "attending_physician_id": 10036, "attending_physician_name": "Dr. Anna Thompson", "shift": "Evening"}</t>
  </si>
  <si>
    <t>{"assigned_tools": [12], "assigned_tools_timeframe": [{"tool_id": 12, "start_time": "2024-07-21T18:03:00", "end_time": "2024-07-22T18:03:00", "estimated_end": "2024-07-22T18:03:00"}], "requested_tools": [12], "usage_notes": "Standard patient care"}</t>
  </si>
  <si>
    <t>{"allocated_items": [2], "allocated_items_timeframe": [{"inventory_id": 2, "start_time": "2024-07-21T18:03:00", "end_time": "2024-07-22T18:03:00", "estimated_end": "2024-07-22T18:03:00"}], "consumption_rate": "low", "special_requirements": null}</t>
  </si>
  <si>
    <t>{"primary_nurse_id": 10185, "primary_nurse_name": "Nurse Ashley Johnson", "attending_physician_id": 10036, "attending_physician_name": "Dr. Anna Thompson", "shift": "Night"}</t>
  </si>
  <si>
    <t>{"assigned_tools": [13], "assigned_tools_timeframe": [{"tool_id": 13, "start_time": "2024-07-22T09:31:00", "end_time": "2024-07-25T09:31:00", "estimated_end": "2024-07-25T09:31:00"}], "requested_tools": [13], "usage_notes": "Standard patient care"}</t>
  </si>
  <si>
    <t>{"allocated_items": [14], "allocated_items_timeframe": [{"inventory_id": 14, "start_time": "2024-07-22T09:31:00", "end_time": "2024-07-25T09:31:00", "estimated_end": "2024-07-25T09:31:00"}], "consumption_rate": "low", "special_requirements": null}</t>
  </si>
  <si>
    <t>{"primary_nurse_id": 10193, "primary_nurse_name": "Nurse Amanda Rodriguez", "attending_physician_id": 10076, "attending_physician_name": "Dr. Sarah Lopez", "shift": "Day"}</t>
  </si>
  <si>
    <t>{"assigned_tools": [6], "assigned_tools_timeframe": [{"tool_id": 6, "start_time": "2024-07-22T17:10:00", "end_time": "2024-07-25T17:10:00", "estimated_end": "2024-07-25T17:10:00"}], "requested_tools": [6], "usage_notes": "Standard patient care"}</t>
  </si>
  <si>
    <t>{"allocated_items": [4], "allocated_items_timeframe": [{"inventory_id": 4, "start_time": "2024-07-22T17:10:00", "end_time": "2024-07-25T17:10:00", "estimated_end": "2024-07-25T17:10:00"}], "consumption_rate": "low", "special_requirements": null}</t>
  </si>
  <si>
    <t>{"primary_nurse_id": 10117, "primary_nurse_name": "Nurse Jessica Garcia", "attending_physician_id": 10013, "attending_physician_name": "Dr. Harsh Soni", "shift": "Night"}</t>
  </si>
  <si>
    <t>{"assigned_tools": [4], "assigned_tools_timeframe": [{"tool_id": 4, "start_time": "2024-07-22T10:31:00", "end_time": "2024-07-25T10:31:00", "estimated_end": "2024-07-25T10:31:00"}], "requested_tools": [4], "usage_notes": "Standard patient care"}</t>
  </si>
  <si>
    <t>{"allocated_items": [15], "allocated_items_timeframe": [{"inventory_id": 15, "start_time": "2024-07-22T10:31:00", "end_time": "2024-07-25T10:31:00", "estimated_end": "2024-07-25T10:31:00"}], "consumption_rate": "low", "special_requirements": null}</t>
  </si>
  <si>
    <t>{"primary_nurse_id": 10185, "primary_nurse_name": "Nurse Ashley Johnson", "attending_physician_id": 10007, "attending_physician_name": "Dr. James Wilson", "shift": "Evening"}</t>
  </si>
  <si>
    <t>{"assigned_tools": [7], "assigned_tools_timeframe": [{"tool_id": 7, "start_time": "2024-07-22T15:47:00", "end_time": "2024-07-24T15:47:00", "estimated_end": "2024-07-24T15:47:00"}], "requested_tools": [7], "usage_notes": "Standard patient care"}</t>
  </si>
  <si>
    <t>{"allocated_items": [6], "allocated_items_timeframe": [{"inventory_id": 6, "start_time": "2024-07-22T15:47:00", "end_time": "2024-07-24T15:47:00", "estimated_end": "2024-07-24T15:47:00"}], "consumption_rate": "low", "special_requirements": null}</t>
  </si>
  <si>
    <t>{"primary_nurse_id": 10139, "primary_nurse_name": "Nurse Sarah Williams", "attending_physician_id": 10004, "attending_physician_name": "Dr. Sarah Lopez", "shift": "Evening"}</t>
  </si>
  <si>
    <t>{"assigned_tools": [2], "assigned_tools_timeframe": [{"tool_id": 2, "start_time": "2024-07-23T08:59:00", "end_time": "2024-07-26T08:59:00", "estimated_end": "2024-07-26T08:59:00"}], "requested_tools": [2], "usage_notes": "Standard patient care"}</t>
  </si>
  <si>
    <t>{"allocated_items": [3], "allocated_items_timeframe": [{"inventory_id": 3, "start_time": "2024-07-23T08:59:00", "end_time": "2024-07-26T08:59:00", "estimated_end": "2024-07-26T08:59:00"}], "consumption_rate": "low", "special_requirements": null}</t>
  </si>
  <si>
    <t>{"primary_nurse_id": 10171, "primary_nurse_name": "Nurse Samantha Lee", "attending_physician_id": 10071, "attending_physician_name": "Dr. Kevin Patel", "shift": "Day"}</t>
  </si>
  <si>
    <t>{"assigned_tools": [8], "assigned_tools_timeframe": [{"tool_id": 8, "start_time": "2024-07-23T10:41:00", "end_time": "2024-07-26T10:41:00", "estimated_end": "2024-07-26T10:41:00"}], "requested_tools": [8], "usage_notes": "Standard patient care"}</t>
  </si>
  <si>
    <t>{"allocated_items": [7], "allocated_items_timeframe": [{"inventory_id": 7, "start_time": "2024-07-23T10:41:00", "end_time": "2024-07-26T10:41:00", "estimated_end": "2024-07-26T10:41:00"}], "consumption_rate": "low", "special_requirements": null}</t>
  </si>
  <si>
    <t>{"primary_nurse_id": 10138, "primary_nurse_name": "Nurse Michael Chen", "attending_physician_id": 10015, "attending_physician_name": "Dr. Michael Chang", "shift": "Evening"}</t>
  </si>
  <si>
    <t>{"assigned_tools": [1], "assigned_tools_timeframe": [{"tool_id": 1, "start_time": "2024-07-23T14:27:00", "end_time": "2024-07-25T14:27:00", "estimated_end": "2024-07-25T14:27:00"}], "requested_tools": [1], "usage_notes": "Standard patient care"}</t>
  </si>
  <si>
    <t>{"allocated_items": [5], "allocated_items_timeframe": [{"inventory_id": 5, "start_time": "2024-07-23T14:27:00", "end_time": "2024-07-25T14:27:00", "estimated_end": "2024-07-25T14:27:00"}], "consumption_rate": "low", "special_requirements": null}</t>
  </si>
  <si>
    <t>{"primary_nurse_id": 10170, "primary_nurse_name": "Nurse Tyler Jones", "attending_physician_id": 10062, "attending_physician_name": "Dr. Emily Carter", "shift": "Night"}</t>
  </si>
  <si>
    <t>{"assigned_tools": [12], "assigned_tools_timeframe": [{"tool_id": 12, "start_time": "2024-07-23T08:24:00", "end_time": "2024-07-24T08:24:00", "estimated_end": "2024-07-24T08:24:00"}], "requested_tools": [12], "usage_notes": "Standard patient care"}</t>
  </si>
  <si>
    <t>{"allocated_items": [10], "allocated_items_timeframe": [{"inventory_id": 10, "start_time": "2024-07-23T08:24:00", "end_time": "2024-07-24T08:24:00", "estimated_end": "2024-07-24T08:24:00"}], "consumption_rate": "low", "special_requirements": null}</t>
  </si>
  <si>
    <t>{"primary_nurse_id": 10191, "primary_nurse_name": "Nurse Emily Davis", "attending_physician_id": 10037, "attending_physician_name": "Dr. Harsh Soni", "shift": "Day"}</t>
  </si>
  <si>
    <t>{"assigned_tools": [10], "assigned_tools_timeframe": [{"tool_id": 10, "start_time": "2024-07-24T15:55:00", "end_time": "2024-07-26T15:55:00", "estimated_end": "2024-07-26T15:55:00"}], "requested_tools": [10], "usage_notes": "Standard patient care"}</t>
  </si>
  <si>
    <t>{"allocated_items": [6], "allocated_items_timeframe": [{"inventory_id": 6, "start_time": "2024-07-24T15:55:00", "end_time": "2024-07-26T15:55:00", "estimated_end": "2024-07-26T15:55:00"}], "consumption_rate": "low", "special_requirements": null}</t>
  </si>
  <si>
    <t>{"primary_nurse_id": 10197, "primary_nurse_name": "Nurse Ashley Johnson", "attending_physician_id": 10010, "attending_physician_name": "Dr. Jennifer Brown", "shift": "Night"}</t>
  </si>
  <si>
    <t>{"assigned_tools": [3], "assigned_tools_timeframe": [{"tool_id": 3, "start_time": "2024-07-24T09:01:00", "end_time": "2024-07-26T09:01:00", "estimated_end": "2024-07-26T09:01:00"}], "requested_tools": [3], "usage_notes": "Standard patient care"}</t>
  </si>
  <si>
    <t>{"allocated_items": [10], "allocated_items_timeframe": [{"inventory_id": 10, "start_time": "2024-07-24T09:01:00", "end_time": "2024-07-26T09:01:00", "estimated_end": "2024-07-26T09:01:00"}], "consumption_rate": "low", "special_requirements": null}</t>
  </si>
  <si>
    <t>{"primary_nurse_id": 10193, "primary_nurse_name": "Nurse Amanda Rodriguez", "attending_physician_id": 10078, "attending_physician_name": "Dr. Maria Rodriguez", "shift": "Day"}</t>
  </si>
  <si>
    <t>{"assigned_tools": [9], "assigned_tools_timeframe": [{"tool_id": 9, "start_time": "2024-07-24T18:01:00", "end_time": "2024-07-27T18:01:00", "estimated_end": "2024-07-27T18:01:00"}], "requested_tools": [9], "usage_notes": "Standard patient care"}</t>
  </si>
  <si>
    <t>{"allocated_items": [1], "allocated_items_timeframe": [{"inventory_id": 1, "start_time": "2024-07-24T18:01:00", "end_time": "2024-07-27T18:01:00", "estimated_end": "2024-07-27T18:01:00"}], "consumption_rate": "low", "special_requirements": null}</t>
  </si>
  <si>
    <t>{"primary_nurse_id": 10127, "primary_nurse_name": "Nurse Sarah Williams", "attending_physician_id": 10044, "attending_physician_name": "Dr. Lisa Anderson", "shift": "Day"}</t>
  </si>
  <si>
    <t>{"assigned_tools": [15], "assigned_tools_timeframe": [{"tool_id": 15, "start_time": "2024-07-24T09:54:00", "end_time": "2024-07-25T09:54:00", "estimated_end": "2024-07-25T09:54:00"}], "requested_tools": [15], "usage_notes": "Standard patient care"}</t>
  </si>
  <si>
    <t>{"allocated_items": [8], "allocated_items_timeframe": [{"inventory_id": 8, "start_time": "2024-07-24T09:54:00", "end_time": "2024-07-25T09:54:00", "estimated_end": "2024-07-25T09:54:00"}], "consumption_rate": "low", "special_requirements": null}</t>
  </si>
  <si>
    <t>{"primary_nurse_id": 10128, "primary_nurse_name": "Nurse David Brown", "attending_physician_id": 10063, "attending_physician_name": "Dr. Michael Chang", "shift": "Evening"}</t>
  </si>
  <si>
    <t>{"assigned_tools": [1], "assigned_tools_timeframe": [{"tool_id": 1, "start_time": "2024-07-25T19:07:00", "end_time": "2024-07-27T19:07:00", "estimated_end": "2024-07-27T19:07:00"}], "requested_tools": [1], "usage_notes": "Standard patient care"}</t>
  </si>
  <si>
    <t>{"allocated_items": [8], "allocated_items_timeframe": [{"inventory_id": 8, "start_time": "2024-07-25T19:07:00", "end_time": "2024-07-27T19:07:00", "estimated_end": "2024-07-27T19:07:00"}], "consumption_rate": "low", "special_requirements": null}</t>
  </si>
  <si>
    <t>{"primary_nurse_id": 10102, "primary_nurse_name": "Nurse Michael Chen", "attending_physician_id": 10017, "attending_physician_name": "Dr. David Kim", "shift": "Night"}</t>
  </si>
  <si>
    <t>{"assigned_tools": [5], "assigned_tools_timeframe": [{"tool_id": 5, "start_time": "2024-07-25T13:07:00", "end_time": "2024-07-27T13:07:00", "estimated_end": "2024-07-27T13:07:00"}], "requested_tools": [5], "usage_notes": "Standard patient care"}</t>
  </si>
  <si>
    <t>{"allocated_items": [11], "allocated_items_timeframe": [{"inventory_id": 11, "start_time": "2024-07-25T13:07:00", "end_time": "2024-07-27T13:07:00", "estimated_end": "2024-07-27T13:07:00"}], "consumption_rate": "low", "special_requirements": null}</t>
  </si>
  <si>
    <t>{"primary_nurse_id": 10140, "primary_nurse_name": "Nurse David Brown", "attending_physician_id": 10043, "attending_physician_name": "Dr. James Wilson", "shift": "Day"}</t>
  </si>
  <si>
    <t>{"assigned_tools": [7], "assigned_tools_timeframe": [{"tool_id": 7, "start_time": "2024-07-25T11:47:00", "end_time": "2024-07-28T11:47:00", "estimated_end": "2024-07-28T11:47:00"}], "requested_tools": [7], "usage_notes": "Standard patient care"}</t>
  </si>
  <si>
    <t>{"allocated_items": [14], "allocated_items_timeframe": [{"inventory_id": 14, "start_time": "2024-07-25T11:47:00", "end_time": "2024-07-28T11:47:00", "estimated_end": "2024-07-28T11:47:00"}], "consumption_rate": "low", "special_requirements": null}</t>
  </si>
  <si>
    <t>{"primary_nurse_id": 10200, "primary_nurse_name": "Nurse David Brown", "attending_physician_id": 10059, "attending_physician_name": "Dr. Kevin Patel", "shift": "Day"}</t>
  </si>
  <si>
    <t>{"assigned_tools": [4], "assigned_tools_timeframe": [{"tool_id": 4, "start_time": "2024-07-25T20:57:00", "end_time": "2024-07-27T20:57:00", "estimated_end": "2024-07-27T20:57:00"}], "requested_tools": [4], "usage_notes": "Standard patient care"}</t>
  </si>
  <si>
    <t>{"allocated_items": [4], "allocated_items_timeframe": [{"inventory_id": 4, "start_time": "2024-07-25T20:57:00", "end_time": "2024-07-27T20:57:00", "estimated_end": "2024-07-27T20:57:00"}], "consumption_rate": "low", "special_requirements": null}</t>
  </si>
  <si>
    <t>{"primary_nurse_id": 10156, "primary_nurse_name": "Nurse Kevin Wilson", "attending_physician_id": 10060, "attending_physician_name": "Dr. Anna Thompson", "shift": "Night"}</t>
  </si>
  <si>
    <t>{"assigned_tools": [2], "assigned_tools_timeframe": [{"tool_id": 2, "start_time": "2024-07-26T10:01:00", "end_time": "2024-07-28T10:01:00", "estimated_end": "2024-07-28T10:01:00"}], "requested_tools": [2], "usage_notes": "Standard patient care"}</t>
  </si>
  <si>
    <t>{"allocated_items": [5], "allocated_items_timeframe": [{"inventory_id": 5, "start_time": "2024-07-26T10:01:00", "end_time": "2024-07-28T10:01:00", "estimated_end": "2024-07-28T10:01:00"}], "consumption_rate": "low", "special_requirements": null}</t>
  </si>
  <si>
    <t>{"primary_nurse_id": 10181, "primary_nurse_name": "Nurse Amanda Rodriguez", "attending_physician_id": 10026, "attending_physician_name": "Dr. Emily Carter", "shift": "Evening"}</t>
  </si>
  <si>
    <t>{"assigned_tools": [11], "assigned_tools_timeframe": [{"tool_id": 11, "start_time": "2024-07-26T15:28:00", "end_time": "2024-07-27T15:28:00", "estimated_end": "2024-07-27T15:28:00"}], "requested_tools": [11], "usage_notes": "Standard patient care"}</t>
  </si>
  <si>
    <t>{"allocated_items": [2], "allocated_items_timeframe": [{"inventory_id": 2, "start_time": "2024-07-26T15:28:00", "end_time": "2024-07-27T15:28:00", "estimated_end": "2024-07-27T15:28:00"}], "consumption_rate": "low", "special_requirements": null}</t>
  </si>
  <si>
    <t>{"primary_nurse_id": 10111, "primary_nurse_name": "Nurse Samantha Lee", "attending_physician_id": 10014, "attending_physician_name": "Dr. Emily Carter", "shift": "Night"}</t>
  </si>
  <si>
    <t>{"assigned_tools": [8], "assigned_tools_timeframe": [{"tool_id": 8, "start_time": "2024-07-26T16:37:00", "end_time": "2024-07-29T16:37:00", "estimated_end": "2024-07-29T16:37:00"}], "requested_tools": [8], "usage_notes": "Standard patient care"}</t>
  </si>
  <si>
    <t>{"allocated_items": [6], "allocated_items_timeframe": [{"inventory_id": 6, "start_time": "2024-07-26T16:37:00", "end_time": "2024-07-29T16:37:00", "estimated_end": "2024-07-29T16:37:00"}], "consumption_rate": "low", "special_requirements": null}</t>
  </si>
  <si>
    <t>{"primary_nurse_id": 10185, "primary_nurse_name": "Nurse Ashley Johnson", "attending_physician_id": 10016, "attending_physician_name": "Dr. Sarah Lopez", "shift": "Day"}</t>
  </si>
  <si>
    <t>{"assigned_tools": [13], "assigned_tools_timeframe": [{"tool_id": 13, "start_time": "2024-07-26T16:00:00", "end_time": "2024-07-28T16:00:00", "estimated_end": "2024-07-28T16:00:00"}], "requested_tools": [13], "usage_notes": "Standard patient care"}</t>
  </si>
  <si>
    <t>{"allocated_items": [12], "allocated_items_timeframe": [{"inventory_id": 12, "start_time": "2024-07-26T16:00:00", "end_time": "2024-07-28T16:00:00", "estimated_end": "2024-07-28T16:00:00"}], "consumption_rate": "low", "special_requirements": null}</t>
  </si>
  <si>
    <t>{"primary_nurse_id": 10140, "primary_nurse_name": "Nurse David Brown", "attending_physician_id": 10015, "attending_physician_name": "Dr. Michael Chang", "shift": "Evening"}</t>
  </si>
  <si>
    <t>{"assigned_tools": [12], "assigned_tools_timeframe": [{"tool_id": 12, "start_time": "2024-07-27T08:14:00", "end_time": "2024-07-30T08:14:00", "estimated_end": "2024-07-30T08:14:00"}], "requested_tools": [12], "usage_notes": "Standard patient care"}</t>
  </si>
  <si>
    <t>{"allocated_items": [13], "allocated_items_timeframe": [{"inventory_id": 13, "start_time": "2024-07-27T08:14:00", "end_time": "2024-07-30T08:14:00", "estimated_end": "2024-07-30T08:14:00"}], "consumption_rate": "low", "special_requirements": null}</t>
  </si>
  <si>
    <t>{"primary_nurse_id": 10148, "primary_nurse_name": "Nurse Brandon Martinez", "attending_physician_id": 10100, "attending_physician_name": "Dr. Sarah Lopez", "shift": "Evening"}</t>
  </si>
  <si>
    <t>{"assigned_tools": [3], "assigned_tools_timeframe": [{"tool_id": 3, "start_time": "2024-07-27T13:36:00", "end_time": "2024-07-30T13:36:00", "estimated_end": "2024-07-30T13:36:00"}], "requested_tools": [3], "usage_notes": "Standard patient care"}</t>
  </si>
  <si>
    <t>{"allocated_items": [3], "allocated_items_timeframe": [{"inventory_id": 3, "start_time": "2024-07-27T13:36:00", "end_time": "2024-07-30T13:36:00", "estimated_end": "2024-07-30T13:36:00"}], "consumption_rate": "low", "special_requirements": null}</t>
  </si>
  <si>
    <t>{"primary_nurse_id": 10156, "primary_nurse_name": "Nurse Kevin Wilson", "attending_physician_id": 10042, "attending_physician_name": "Dr. Maria Rodriguez", "shift": "Evening"}</t>
  </si>
  <si>
    <t>{"assigned_tools": [16], "assigned_tools_timeframe": [{"tool_id": 16, "start_time": "2024-07-27T12:40:00", "end_time": "2024-07-29T12:40:00", "estimated_end": "2024-07-29T12:40:00"}], "requested_tools": [16], "usage_notes": "Standard patient care"}</t>
  </si>
  <si>
    <t>{"allocated_items": [7], "allocated_items_timeframe": [{"inventory_id": 7, "start_time": "2024-07-27T12:40:00", "end_time": "2024-07-29T12:40:00", "estimated_end": "2024-07-29T12:40:00"}], "consumption_rate": "low", "special_requirements": null}</t>
  </si>
  <si>
    <t>{"primary_nurse_id": 10122, "primary_nurse_name": "Nurse Tyler Jones", "attending_physician_id": 10027, "attending_physician_name": "Dr. Michael Chang", "shift": "Night"}</t>
  </si>
  <si>
    <t>{"assigned_tools": [17], "assigned_tools_timeframe": [{"tool_id": 17, "start_time": "2024-07-27T08:31:00", "end_time": "2024-07-29T08:31:00", "estimated_end": "2024-07-29T08:31:00"}], "requested_tools": [17], "usage_notes": "Standard patient care"}</t>
  </si>
  <si>
    <t>{"allocated_items": [16], "allocated_items_timeframe": [{"inventory_id": 16, "start_time": "2024-07-27T08:31:00", "end_time": "2024-07-29T08:31:00", "estimated_end": "2024-07-29T08:31:00"}], "consumption_rate": "low", "special_requirements": null}</t>
  </si>
  <si>
    <t>{"primary_nurse_id": 10120, "primary_nurse_name": "Nurse Kevin Wilson", "attending_physician_id": 10059, "attending_physician_name": "Dr. Kevin Patel", "shift": "Evening"}</t>
  </si>
  <si>
    <t>{"assigned_tools": [2], "assigned_tools_timeframe": [{"tool_id": 2, "start_time": "2024-07-28T11:09:00", "end_time": "2024-07-29T11:09:00", "estimated_end": "2024-07-29T11:09:00"}], "requested_tools": [2], "usage_notes": "Standard patient care"}</t>
  </si>
  <si>
    <t>{"allocated_items": [8], "allocated_items_timeframe": [{"inventory_id": 8, "start_time": "2024-07-28T11:09:00", "end_time": "2024-07-29T11:09:00", "estimated_end": "2024-07-29T11:09:00"}], "consumption_rate": "low", "special_requirements": null}</t>
  </si>
  <si>
    <t>{"primary_nurse_id": 10134, "primary_nurse_name": "Nurse Tyler Jones", "attending_physician_id": 10026, "attending_physician_name": "Dr. Emily Carter", "shift": "Day"}</t>
  </si>
  <si>
    <t>{"assigned_tools": [1], "assigned_tools_timeframe": [{"tool_id": 1, "start_time": "2024-07-28T15:14:00", "end_time": "2024-07-29T15:14:00", "estimated_end": "2024-07-29T15:14:00"}], "requested_tools": [1], "usage_notes": "Standard patient care"}</t>
  </si>
  <si>
    <t>{"allocated_items": [5], "allocated_items_timeframe": [{"inventory_id": 5, "start_time": "2024-07-28T15:14:00", "end_time": "2024-07-29T15:14:00", "estimated_end": "2024-07-29T15:14:00"}], "consumption_rate": "low", "special_requirements": null}</t>
  </si>
  <si>
    <t>{"primary_nurse_id": 10165, "primary_nurse_name": "Nurse Jessica Garcia", "attending_physician_id": 10038, "attending_physician_name": "Dr. Emily Carter", "shift": "Day"}</t>
  </si>
  <si>
    <t>{"assigned_tools": [9], "assigned_tools_timeframe": [{"tool_id": 9, "start_time": "2024-07-28T08:51:00", "end_time": "2024-07-29T08:51:00", "estimated_end": "2024-07-29T08:51:00"}], "requested_tools": [9], "usage_notes": "Standard patient care"}</t>
  </si>
  <si>
    <t>{"allocated_items": [10], "allocated_items_timeframe": [{"inventory_id": 10, "start_time": "2024-07-28T08:51:00", "end_time": "2024-07-29T08:51:00", "estimated_end": "2024-07-29T08:51:00"}], "consumption_rate": "low", "special_requirements": null}</t>
  </si>
  <si>
    <t>{"primary_nurse_id": 10195, "primary_nurse_name": "Nurse Samantha Lee", "attending_physician_id": 10010, "attending_physician_name": "Dr. Jennifer Brown", "shift": "Day"}</t>
  </si>
  <si>
    <t>{"assigned_tools": [7], "assigned_tools_timeframe": [{"tool_id": 7, "start_time": "2024-07-28T18:38:00", "end_time": "2024-07-31T18:38:00", "estimated_end": "2024-07-31T18:38:00"}], "requested_tools": [7], "usage_notes": "Standard patient care"}</t>
  </si>
  <si>
    <t>{"allocated_items": [1], "allocated_items_timeframe": [{"inventory_id": 1, "start_time": "2024-07-28T18:38:00", "end_time": "2024-07-31T18:38:00", "estimated_end": "2024-07-31T18:38:00"}], "consumption_rate": "low", "special_requirements": null}</t>
  </si>
  <si>
    <t>{"primary_nurse_id": 10155, "primary_nurse_name": "Nurse Emily Davis", "attending_physician_id": 10037, "attending_physician_name": "Dr. Harsh Soni", "shift": "Day"}</t>
  </si>
  <si>
    <t>{"assigned_tools": [5], "assigned_tools_timeframe": [{"tool_id": 5, "start_time": "2024-07-29T12:36:00", "end_time": "2024-07-31T12:36:00", "estimated_end": "2024-07-31T12:36:00"}], "requested_tools": [5], "usage_notes": "Standard patient care"}</t>
  </si>
  <si>
    <t>{"allocated_items": [9], "allocated_items_timeframe": [{"inventory_id": 9, "start_time": "2024-07-29T12:36:00", "end_time": "2024-07-31T12:36:00", "estimated_end": "2024-07-31T12:36:00"}], "consumption_rate": "low", "special_requirements": null}</t>
  </si>
  <si>
    <t>{"primary_nurse_id": 10144, "primary_nurse_name": "Nurse Kevin Wilson", "attending_physician_id": 10021, "attending_physician_name": "Dr. Robert Singh", "shift": "Evening"}</t>
  </si>
  <si>
    <t>{"assigned_tools": [6], "assigned_tools_timeframe": [{"tool_id": 6, "start_time": "2024-07-29T18:27:00", "end_time": "2024-07-31T18:27:00", "estimated_end": "2024-07-31T18:27:00"}], "requested_tools": [6], "usage_notes": "Standard patient care"}</t>
  </si>
  <si>
    <t>{"allocated_items": [4], "allocated_items_timeframe": [{"inventory_id": 4, "start_time": "2024-07-29T18:27:00", "end_time": "2024-07-31T18:27:00", "estimated_end": "2024-07-31T18:27:00"}], "consumption_rate": "low", "special_requirements": null}</t>
  </si>
  <si>
    <t>{"primary_nurse_id": 10188, "primary_nurse_name": "Nurse David Brown", "attending_physician_id": 10088, "attending_physician_name": "Dr. Sarah Lopez", "shift": "Day"}</t>
  </si>
  <si>
    <t>{"assigned_tools": [9], "assigned_tools_timeframe": [{"tool_id": 9, "start_time": "2024-07-29T15:19:00", "end_time": "2024-08-01T15:19:00", "estimated_end": "2024-08-01T15:19:00"}], "requested_tools": [9], "usage_notes": "Standard patient care"}</t>
  </si>
  <si>
    <t>{"allocated_items": [8], "allocated_items_timeframe": [{"inventory_id": 8, "start_time": "2024-07-29T15:19:00", "end_time": "2024-08-01T15:19:00", "estimated_end": "2024-08-01T15:19:00"}], "consumption_rate": "low", "special_requirements": null}</t>
  </si>
  <si>
    <t>{"primary_nurse_id": 10177, "primary_nurse_name": "Nurse Jessica Garcia", "attending_physician_id": 10030, "attending_physician_name": "Dr. Maria Rodriguez", "shift": "Evening"}</t>
  </si>
  <si>
    <t>{"assigned_tools": [2], "assigned_tools_timeframe": [{"tool_id": 2, "start_time": "2024-07-29T14:24:00", "end_time": "2024-07-31T14:24:00", "estimated_end": "2024-07-31T14:24:00"}], "requested_tools": [2], "usage_notes": "Standard patient care"}</t>
  </si>
  <si>
    <t>{"allocated_items": [12], "allocated_items_timeframe": [{"inventory_id": 12, "start_time": "2024-07-29T14:24:00", "end_time": "2024-07-31T14:24:00", "estimated_end": "2024-07-31T14:24:00"}], "consumption_rate": "low", "special_requirements": null}</t>
  </si>
  <si>
    <t>{"primary_nurse_id": 10120, "primary_nurse_name": "Nurse Kevin Wilson", "attending_physician_id": 10036, "attending_physician_name": "Dr. Anna Thompson", "shift": "Day"}</t>
  </si>
  <si>
    <t>{"assigned_tools": [8], "assigned_tools_timeframe": [{"tool_id": 8, "start_time": "2024-07-30T08:22:00", "end_time": "2024-08-01T08:22:00", "estimated_end": "2024-08-01T08:22:00"}], "requested_tools": [8], "usage_notes": "Standard patient care"}</t>
  </si>
  <si>
    <t>{"allocated_items": [10], "allocated_items_timeframe": [{"inventory_id": 10, "start_time": "2024-07-30T08:22:00", "end_time": "2024-08-01T08:22:00", "estimated_end": "2024-08-01T08:22:00"}], "consumption_rate": "low", "special_requirements": null}</t>
  </si>
  <si>
    <t>{"primary_nurse_id": 10154, "primary_nurse_name": "Nurse Ryan Miller", "attending_physician_id": 10053, "attending_physician_name": "Dr. David Kim", "shift": "Day"}</t>
  </si>
  <si>
    <t>{"assigned_tools": [4], "assigned_tools_timeframe": [{"tool_id": 4, "start_time": "2024-07-30T12:37:00", "end_time": "2024-07-31T12:37:00", "estimated_end": "2024-07-31T12:37:00"}], "requested_tools": [4], "usage_notes": "Standard patient care"}</t>
  </si>
  <si>
    <t>{"allocated_items": [2], "allocated_items_timeframe": [{"inventory_id": 2, "start_time": "2024-07-30T12:37:00", "end_time": "2024-07-31T12:37:00", "estimated_end": "2024-07-31T12:37:00"}], "consumption_rate": "low", "special_requirements": null}</t>
  </si>
  <si>
    <t>{"primary_nurse_id": 10132, "primary_nurse_name": "Nurse Kevin Wilson", "attending_physician_id": 10055, "attending_physician_name": "Dr. James Wilson", "shift": "Evening"}</t>
  </si>
  <si>
    <t>{"assigned_tools": [12], "assigned_tools_timeframe": [{"tool_id": 12, "start_time": "2024-07-30T09:09:00", "end_time": "2024-08-01T09:09:00", "estimated_end": "2024-08-01T09:09:00"}], "requested_tools": [12], "usage_notes": "Standard patient care"}</t>
  </si>
  <si>
    <t>{"allocated_items": [6], "allocated_items_timeframe": [{"inventory_id": 6, "start_time": "2024-07-30T09:09:00", "end_time": "2024-08-01T09:09:00", "estimated_end": "2024-08-01T09:09:00"}], "consumption_rate": "low", "special_requirements": null}</t>
  </si>
  <si>
    <t>{"primary_nurse_id": 10102, "primary_nurse_name": "Nurse Michael Chen", "attending_physician_id": 10029, "attending_physician_name": "Dr. David Kim", "shift": "Day"}</t>
  </si>
  <si>
    <t>{"assigned_tools": [3], "assigned_tools_timeframe": [{"tool_id": 3, "start_time": "2024-07-30T15:30:00", "end_time": "2024-07-31T15:30:00", "estimated_end": "2024-07-31T15:30:00"}], "requested_tools": [3], "usage_notes": "Standard patient care"}</t>
  </si>
  <si>
    <t>{"allocated_items": [11], "allocated_items_timeframe": [{"inventory_id": 11, "start_time": "2024-07-30T15:30:00", "end_time": "2024-07-31T15:30:00", "estimated_end": "2024-07-31T15:30:00"}], "consumption_rate": "low", "special_requirements": null}</t>
  </si>
  <si>
    <t>{"primary_nurse_id": 10131, "primary_nurse_name": "Nurse Emily Davis", "attending_physician_id": 10071, "attending_physician_name": "Dr. Kevin Patel", "shift": "Day"}</t>
  </si>
  <si>
    <t>{"assigned_tools": [11], "assigned_tools_timeframe": [{"tool_id": 11, "start_time": "2024-07-31T08:34:00", "end_time": "2024-08-02T08:34:00", "estimated_end": "2024-08-02T08:34:00"}], "requested_tools": [11], "usage_notes": "Standard patient care"}</t>
  </si>
  <si>
    <t>{"allocated_items": [3], "allocated_items_timeframe": [{"inventory_id": 3, "start_time": "2024-07-31T08:34:00", "end_time": "2024-08-02T08:34:00", "estimated_end": "2024-08-02T08:34:00"}], "consumption_rate": "low", "special_requirements": null}</t>
  </si>
  <si>
    <t>{"primary_nurse_id": 10171, "primary_nurse_name": "Nurse Samantha Lee", "attending_physician_id": 10028, "attending_physician_name": "Dr. Sarah Lopez", "shift": "Evening"}</t>
  </si>
  <si>
    <t>{"assigned_tools": [1], "assigned_tools_timeframe": [{"tool_id": 1, "start_time": "2024-07-31T13:54:00", "end_time": "2024-08-02T13:54:00", "estimated_end": "2024-08-02T13:54:00"}], "requested_tools": [1], "usage_notes": "Standard patient care"}</t>
  </si>
  <si>
    <t>{"allocated_items": [9], "allocated_items_timeframe": [{"inventory_id": 9, "start_time": "2024-07-31T13:54:00", "end_time": "2024-08-02T13:54:00", "estimated_end": "2024-08-02T13:54:00"}], "consumption_rate": "low", "special_requirements": null}</t>
  </si>
  <si>
    <t>{"primary_nurse_id": 10183, "primary_nurse_name": "Nurse Samantha Lee", "attending_physician_id": 10001, "attending_physician_name": "Dr. Harsh Soni", "shift": "Evening"}</t>
  </si>
  <si>
    <t>{"assigned_tools": [15], "assigned_tools_timeframe": [{"tool_id": 15, "start_time": "2024-07-31T11:17:00", "end_time": "2024-08-02T11:17:00", "estimated_end": "2024-08-02T11:17:00"}], "requested_tools": [15], "usage_notes": "Standard patient care"}</t>
  </si>
  <si>
    <t>{"allocated_items": [7], "allocated_items_timeframe": [{"inventory_id": 7, "start_time": "2024-07-31T11:17:00", "end_time": "2024-08-02T11:17:00", "estimated_end": "2024-08-02T11:17:00"}], "consumption_rate": "low", "special_requirements": null}</t>
  </si>
  <si>
    <t>{"primary_nurse_id": 10149, "primary_nurse_name": "Nurse Ashley Johnson", "attending_physician_id": 10062, "attending_physician_name": "Dr. Emily Carter", "shift": "Night"}</t>
  </si>
  <si>
    <t>{"assigned_tools": [2], "assigned_tools_timeframe": [{"tool_id": 2, "start_time": "2024-07-31T19:08:00", "end_time": "2024-08-01T19:08:00", "estimated_end": "2024-08-01T19:08:00"}], "requested_tools": [2], "usage_notes": "Standard patient care"}</t>
  </si>
  <si>
    <t>{"allocated_items": [11], "allocated_items_timeframe": [{"inventory_id": 11, "start_time": "2024-07-31T19:08:00", "end_time": "2024-08-01T19:08:00", "estimated_end": "2024-08-01T19:08:00"}], "consumption_rate": "low", "special_requirements": null}</t>
  </si>
  <si>
    <t>{"primary_nurse_id": 10131, "primary_nurse_name": "Nurse Emily Davis", "attending_physician_id": 10076, "attending_physician_name": "Dr. Sarah Lopez", "shift": "Evening"}</t>
  </si>
  <si>
    <t>{"assigned_tools": [4], "assigned_tools_timeframe": [{"tool_id": 4, "start_time": "2024-08-01T12:44:00", "end_time": "2024-08-02T12:44:00", "estimated_end": "2024-08-02T12:44:00"}], "requested_tools": [4], "usage_notes": "Standard patient care"}</t>
  </si>
  <si>
    <t>{"allocated_items": [1], "allocated_items_timeframe": [{"inventory_id": 1, "start_time": "2024-08-01T12:44:00", "end_time": "2024-08-02T12:44:00", "estimated_end": "2024-08-02T12:44:00"}], "consumption_rate": "low", "special_requirements": null}</t>
  </si>
  <si>
    <t>{"primary_nurse_id": 10110, "primary_nurse_name": "Nurse Tyler Jones", "attending_physician_id": 10065, "attending_physician_name": "Dr. David Kim", "shift": "Evening"}</t>
  </si>
  <si>
    <t>{"assigned_tools": [8], "assigned_tools_timeframe": [{"tool_id": 8, "start_time": "2024-08-01T17:44:00", "end_time": "2024-08-04T17:44:00", "estimated_end": "2024-08-04T17:44:00"}], "requested_tools": [8], "usage_notes": "Standard patient care"}</t>
  </si>
  <si>
    <t>{"allocated_items": [6], "allocated_items_timeframe": [{"inventory_id": 6, "start_time": "2024-08-01T17:44:00", "end_time": "2024-08-04T17:44:00", "estimated_end": "2024-08-04T17:44:00"}], "consumption_rate": "low", "special_requirements": null}</t>
  </si>
  <si>
    <t>{"primary_nurse_id": 10129, "primary_nurse_name": "Nurse Jessica Garcia", "attending_physician_id": 10071, "attending_physician_name": "Dr. Kevin Patel", "shift": "Night"}</t>
  </si>
  <si>
    <t>{"assigned_tools": [6], "assigned_tools_timeframe": [{"tool_id": 6, "start_time": "2024-08-01T09:25:00", "end_time": "2024-08-02T09:25:00", "estimated_end": "2024-08-02T09:25:00"}], "requested_tools": [6], "usage_notes": "Standard patient care"}</t>
  </si>
  <si>
    <t>{"allocated_items": [5], "allocated_items_timeframe": [{"inventory_id": 5, "start_time": "2024-08-01T09:25:00", "end_time": "2024-08-02T09:25:00", "estimated_end": "2024-08-02T09:25:00"}], "consumption_rate": "low", "special_requirements": null}</t>
  </si>
  <si>
    <t>{"primary_nurse_id": 10170, "primary_nurse_name": "Nurse Tyler Jones", "attending_physician_id": 10027, "attending_physician_name": "Dr. Michael Chang", "shift": "Day"}</t>
  </si>
  <si>
    <t>{"assigned_tools": [7], "assigned_tools_timeframe": [{"tool_id": 7, "start_time": "2024-08-01T12:53:00", "end_time": "2024-08-02T12:53:00", "estimated_end": "2024-08-02T12:53:00"}], "requested_tools": [7], "usage_notes": "Standard patient care"}</t>
  </si>
  <si>
    <t>{"allocated_items": [2], "allocated_items_timeframe": [{"inventory_id": 2, "start_time": "2024-08-01T12:53:00", "end_time": "2024-08-02T12:53:00", "estimated_end": "2024-08-02T12:53:00"}], "consumption_rate": "low", "special_requirements": null}</t>
  </si>
  <si>
    <t>{"primary_nurse_id": 10169, "primary_nurse_name": "Nurse Amanda Rodriguez", "attending_physician_id": 10096, "attending_physician_name": "Dr. Anna Thompson", "shift": "Day"}</t>
  </si>
  <si>
    <t>{"assigned_tools": [6], "assigned_tools_timeframe": [{"tool_id": 6, "start_time": "2024-08-02T13:45:00", "end_time": "2024-08-04T13:45:00", "estimated_end": "2024-08-04T13:45:00"}], "requested_tools": [6], "usage_notes": "Standard patient care"}</t>
  </si>
  <si>
    <t>{"allocated_items": [4], "allocated_items_timeframe": [{"inventory_id": 4, "start_time": "2024-08-02T13:45:00", "end_time": "2024-08-04T13:45:00", "estimated_end": "2024-08-04T13:45:00"}], "consumption_rate": "low", "special_requirements": null}</t>
  </si>
  <si>
    <t>{"assigned_tools": [2], "assigned_tools_timeframe": [{"tool_id": 2, "start_time": "2024-08-02T20:46:00", "end_time": "2024-08-05T20:46:00", "estimated_end": "2024-08-05T20:46:00"}], "requested_tools": [2], "usage_notes": "Standard patient care"}</t>
  </si>
  <si>
    <t>{"allocated_items": [5], "allocated_items_timeframe": [{"inventory_id": 5, "start_time": "2024-08-02T20:46:00", "end_time": "2024-08-05T20:46:00", "estimated_end": "2024-08-05T20:46:00"}], "consumption_rate": "low", "special_requirements": null}</t>
  </si>
  <si>
    <t>{"primary_nurse_id": 10114, "primary_nurse_name": "Nurse Michael Chen", "attending_physician_id": 10026, "attending_physician_name": "Dr. Emily Carter", "shift": "Evening"}</t>
  </si>
  <si>
    <t>{"assigned_tools": [11], "assigned_tools_timeframe": [{"tool_id": 11, "start_time": "2024-08-02T08:56:00", "end_time": "2024-08-03T08:56:00", "estimated_end": "2024-08-03T08:56:00"}], "requested_tools": [11], "usage_notes": "Standard patient care"}</t>
  </si>
  <si>
    <t>{"allocated_items": [10], "allocated_items_timeframe": [{"inventory_id": 10, "start_time": "2024-08-02T08:56:00", "end_time": "2024-08-03T08:56:00", "estimated_end": "2024-08-03T08:56:00"}], "consumption_rate": "low", "special_requirements": null}</t>
  </si>
  <si>
    <t>{"primary_nurse_id": 10123, "primary_nurse_name": "Nurse Samantha Lee", "attending_physician_id": 10020, "attending_physician_name": "Dr. Lisa Anderson", "shift": "Night"}</t>
  </si>
  <si>
    <t>{"assigned_tools": [1], "assigned_tools_timeframe": [{"tool_id": 1, "start_time": "2024-08-02T14:40:00", "end_time": "2024-08-03T14:40:00", "estimated_end": "2024-08-03T14:40:00"}], "requested_tools": [1], "usage_notes": "Standard patient care"}</t>
  </si>
  <si>
    <t>{"allocated_items": [8], "allocated_items_timeframe": [{"inventory_id": 8, "start_time": "2024-08-02T14:40:00", "end_time": "2024-08-03T14:40:00", "estimated_end": "2024-08-03T14:40:00"}], "consumption_rate": "low", "special_requirements": null}</t>
  </si>
  <si>
    <t>{"primary_nurse_id": 10136, "primary_nurse_name": "Nurse Brandon Martinez", "attending_physician_id": 10080, "attending_physician_name": "Dr. Lisa Anderson", "shift": "Night"}</t>
  </si>
  <si>
    <t>{"assigned_tools": [5], "assigned_tools_timeframe": [{"tool_id": 5, "start_time": "2024-08-03T15:50:00", "end_time": "2024-08-06T15:50:00", "estimated_end": "2024-08-06T15:50:00"}], "requested_tools": [5], "usage_notes": "Standard patient care"}</t>
  </si>
  <si>
    <t>{"allocated_items": [8], "allocated_items_timeframe": [{"inventory_id": 8, "start_time": "2024-08-03T15:50:00", "end_time": "2024-08-06T15:50:00", "estimated_end": "2024-08-06T15:50:00"}], "consumption_rate": "low", "special_requirements": null}</t>
  </si>
  <si>
    <t>{"primary_nurse_id": 10146, "primary_nurse_name": "Nurse Tyler Jones", "attending_physician_id": 10092, "attending_physician_name": "Dr. Lisa Anderson", "shift": "Evening"}</t>
  </si>
  <si>
    <t>{"assigned_tools": [4], "assigned_tools_timeframe": [{"tool_id": 4, "start_time": "2024-08-03T15:18:00", "end_time": "2024-08-06T15:18:00", "estimated_end": "2024-08-06T15:18:00"}], "requested_tools": [4], "usage_notes": "Standard patient care"}</t>
  </si>
  <si>
    <t>{"allocated_items": [2], "allocated_items_timeframe": [{"inventory_id": 2, "start_time": "2024-08-03T15:18:00", "end_time": "2024-08-06T15:18:00", "estimated_end": "2024-08-06T15:18:00"}], "consumption_rate": "low", "special_requirements": null}</t>
  </si>
  <si>
    <t>{"primary_nurse_id": 10178, "primary_nurse_name": "Nurse Ryan Miller", "attending_physician_id": 10026, "attending_physician_name": "Dr. Emily Carter", "shift": "Evening"}</t>
  </si>
  <si>
    <t>{"assigned_tools": [1], "assigned_tools_timeframe": [{"tool_id": 1, "start_time": "2024-08-03T16:54:00", "end_time": "2024-08-06T16:54:00", "estimated_end": "2024-08-06T16:54:00"}], "requested_tools": [1], "usage_notes": "Standard patient care"}</t>
  </si>
  <si>
    <t>{"allocated_items": [10], "allocated_items_timeframe": [{"inventory_id": 10, "start_time": "2024-08-03T16:54:00", "end_time": "2024-08-06T16:54:00", "estimated_end": "2024-08-06T16:54:00"}], "consumption_rate": "low", "special_requirements": null}</t>
  </si>
  <si>
    <t>{"primary_nurse_id": 10191, "primary_nurse_name": "Nurse Emily Davis", "attending_physician_id": 10073, "attending_physician_name": "Dr. Harsh Soni", "shift": "Evening"}</t>
  </si>
  <si>
    <t>{"assigned_tools": [3], "assigned_tools_timeframe": [{"tool_id": 3, "start_time": "2024-08-03T13:45:00", "end_time": "2024-08-06T13:45:00", "estimated_end": "2024-08-06T13:45:00"}], "requested_tools": [3], "usage_notes": "Standard patient care"}</t>
  </si>
  <si>
    <t>{"allocated_items": [9], "allocated_items_timeframe": [{"inventory_id": 9, "start_time": "2024-08-03T13:45:00", "end_time": "2024-08-06T13:45:00", "estimated_end": "2024-08-06T13:45:00"}], "consumption_rate": "low", "special_requirements": null}</t>
  </si>
  <si>
    <t>{"primary_nurse_id": 10147, "primary_nurse_name": "Nurse Samantha Lee", "attending_physician_id": 10014, "attending_physician_name": "Dr. Emily Carter", "shift": "Night"}</t>
  </si>
  <si>
    <t>{"assigned_tools": [9], "assigned_tools_timeframe": [{"tool_id": 9, "start_time": "2024-08-04T11:40:00", "end_time": "2024-08-05T11:40:00", "estimated_end": "2024-08-05T11:40:00"}], "requested_tools": [9], "usage_notes": "Standard patient care"}</t>
  </si>
  <si>
    <t>{"allocated_items": [3], "allocated_items_timeframe": [{"inventory_id": 3, "start_time": "2024-08-04T11:40:00", "end_time": "2024-08-05T11:40:00", "estimated_end": "2024-08-05T11:40:00"}], "consumption_rate": "low", "special_requirements": null}</t>
  </si>
  <si>
    <t>{"primary_nurse_id": 10186, "primary_nurse_name": "Nurse Michael Chen", "attending_physician_id": 10089, "attending_physician_name": "Dr. David Kim", "shift": "Night"}</t>
  </si>
  <si>
    <t>{"assigned_tools": [13], "assigned_tools_timeframe": [{"tool_id": 13, "start_time": "2024-08-04T10:55:00", "end_time": "2024-08-06T10:55:00", "estimated_end": "2024-08-06T10:55:00"}], "requested_tools": [13], "usage_notes": "Standard patient care"}</t>
  </si>
  <si>
    <t>{"allocated_items": [1], "allocated_items_timeframe": [{"inventory_id": 1, "start_time": "2024-08-04T10:55:00", "end_time": "2024-08-06T10:55:00", "estimated_end": "2024-08-06T10:55:00"}], "consumption_rate": "low", "special_requirements": null}</t>
  </si>
  <si>
    <t>{"primary_nurse_id": 10120, "primary_nurse_name": "Nurse Kevin Wilson", "attending_physician_id": 10004, "attending_physician_name": "Dr. Sarah Lopez", "shift": "Night"}</t>
  </si>
  <si>
    <t>{"assigned_tools": [11], "assigned_tools_timeframe": [{"tool_id": 11, "start_time": "2024-08-04T11:53:00", "end_time": "2024-08-06T11:53:00", "estimated_end": "2024-08-06T11:53:00"}], "requested_tools": [11], "usage_notes": "Standard patient care"}</t>
  </si>
  <si>
    <t>{"allocated_items": [12], "allocated_items_timeframe": [{"inventory_id": 12, "start_time": "2024-08-04T11:53:00", "end_time": "2024-08-06T11:53:00", "estimated_end": "2024-08-06T11:53:00"}], "consumption_rate": "low", "special_requirements": null}</t>
  </si>
  <si>
    <t>{"primary_nurse_id": 10146, "primary_nurse_name": "Nurse Tyler Jones", "attending_physician_id": 10016, "attending_physician_name": "Dr. Sarah Lopez", "shift": "Night"}</t>
  </si>
  <si>
    <t>{"assigned_tools": [7], "assigned_tools_timeframe": [{"tool_id": 7, "start_time": "2024-08-04T14:30:00", "end_time": "2024-08-05T14:30:00", "estimated_end": "2024-08-05T14:30:00"}], "requested_tools": [7], "usage_notes": "Standard patient care"}</t>
  </si>
  <si>
    <t>{"allocated_items": [13], "allocated_items_timeframe": [{"inventory_id": 13, "start_time": "2024-08-04T14:30:00", "end_time": "2024-08-05T14:30:00", "estimated_end": "2024-08-05T14:30:00"}], "consumption_rate": "low", "special_requirements": null}</t>
  </si>
  <si>
    <t>{"assigned_tools": [6], "assigned_tools_timeframe": [{"tool_id": 6, "start_time": "2024-08-05T20:18:00", "end_time": "2024-08-07T20:18:00", "estimated_end": "2024-08-07T20:18:00"}], "requested_tools": [6], "usage_notes": "Standard patient care"}</t>
  </si>
  <si>
    <t>{"allocated_items": [3], "allocated_items_timeframe": [{"inventory_id": 3, "start_time": "2024-08-05T20:18:00", "end_time": "2024-08-07T20:18:00", "estimated_end": "2024-08-07T20:18:00"}], "consumption_rate": "low", "special_requirements": null}</t>
  </si>
  <si>
    <t>{"primary_nurse_id": 10120, "primary_nurse_name": "Nurse Kevin Wilson", "attending_physician_id": 10086, "attending_physician_name": "Dr. Emily Carter", "shift": "Night"}</t>
  </si>
  <si>
    <t>{"assigned_tools": [7], "assigned_tools_timeframe": [{"tool_id": 7, "start_time": "2024-08-05T16:05:00", "end_time": "2024-08-06T16:05:00", "estimated_end": "2024-08-06T16:05:00"}], "requested_tools": [7], "usage_notes": "Standard patient care"}</t>
  </si>
  <si>
    <t>{"allocated_items": [13], "allocated_items_timeframe": [{"inventory_id": 13, "start_time": "2024-08-05T16:05:00", "end_time": "2024-08-06T16:05:00", "estimated_end": "2024-08-06T16:05:00"}], "consumption_rate": "low", "special_requirements": null}</t>
  </si>
  <si>
    <t>{"primary_nurse_id": 10139, "primary_nurse_name": "Nurse Sarah Williams", "attending_physician_id": 10091, "attending_physician_name": "Dr. James Wilson", "shift": "Day"}</t>
  </si>
  <si>
    <t>{"assigned_tools": [9], "assigned_tools_timeframe": [{"tool_id": 9, "start_time": "2024-08-05T13:24:00", "end_time": "2024-08-06T13:24:00", "estimated_end": "2024-08-06T13:24:00"}], "requested_tools": [9], "usage_notes": "Standard patient care"}</t>
  </si>
  <si>
    <t>{"allocated_items": [7], "allocated_items_timeframe": [{"inventory_id": 7, "start_time": "2024-08-05T13:24:00", "end_time": "2024-08-06T13:24:00", "estimated_end": "2024-08-06T13:24:00"}], "consumption_rate": "low", "special_requirements": null}</t>
  </si>
  <si>
    <t>{"primary_nurse_id": 10189, "primary_nurse_name": "Nurse Jessica Garcia", "attending_physician_id": 10067, "attending_physician_name": "Dr. James Wilson", "shift": "Day"}</t>
  </si>
  <si>
    <t>{"assigned_tools": [8], "assigned_tools_timeframe": [{"tool_id": 8, "start_time": "2024-08-05T16:06:00", "end_time": "2024-08-07T16:06:00", "estimated_end": "2024-08-07T16:06:00"}], "requested_tools": [8], "usage_notes": "Standard patient care"}</t>
  </si>
  <si>
    <t>{"allocated_items": [4], "allocated_items_timeframe": [{"inventory_id": 4, "start_time": "2024-08-05T16:06:00", "end_time": "2024-08-07T16:06:00", "estimated_end": "2024-08-07T16:06:00"}], "consumption_rate": "low", "special_requirements": null}</t>
  </si>
  <si>
    <t>{"primary_nurse_id": 10156, "primary_nurse_name": "Nurse Kevin Wilson", "attending_physician_id": 10047, "attending_physician_name": "Dr. Kevin Patel", "shift": "Evening"}</t>
  </si>
  <si>
    <t>{"assigned_tools": [11], "assigned_tools_timeframe": [{"tool_id": 11, "start_time": "2024-08-06T13:58:00", "end_time": "2024-08-07T13:58:00", "estimated_end": "2024-08-07T13:58:00"}], "requested_tools": [11], "usage_notes": "Standard patient care"}</t>
  </si>
  <si>
    <t>{"allocated_items": [1], "allocated_items_timeframe": [{"inventory_id": 1, "start_time": "2024-08-06T13:58:00", "end_time": "2024-08-07T13:58:00", "estimated_end": "2024-08-07T13:58:00"}], "consumption_rate": "low", "special_requirements": null}</t>
  </si>
  <si>
    <t>{"primary_nurse_id": 10103, "primary_nurse_name": "Nurse Sarah Williams", "attending_physician_id": 10046, "attending_physician_name": "Dr. Jennifer Brown", "shift": "Evening"}</t>
  </si>
  <si>
    <t>{"assigned_tools": [12], "assigned_tools_timeframe": [{"tool_id": 12, "start_time": "2024-08-06T11:26:00", "end_time": "2024-08-09T11:26:00", "estimated_end": "2024-08-09T11:26:00"}], "requested_tools": [12], "usage_notes": "Standard patient care"}</t>
  </si>
  <si>
    <t>{"allocated_items": [14], "allocated_items_timeframe": [{"inventory_id": 14, "start_time": "2024-08-06T11:26:00", "end_time": "2024-08-09T11:26:00", "estimated_end": "2024-08-09T11:26:00"}], "consumption_rate": "low", "special_requirements": null}</t>
  </si>
  <si>
    <t>{"primary_nurse_id": 10156, "primary_nurse_name": "Nurse Kevin Wilson", "attending_physician_id": 10065, "attending_physician_name": "Dr. David Kim", "shift": "Day"}</t>
  </si>
  <si>
    <t>{"assigned_tools": [2], "assigned_tools_timeframe": [{"tool_id": 2, "start_time": "2024-08-06T10:52:00", "end_time": "2024-08-09T10:52:00", "estimated_end": "2024-08-09T10:52:00"}], "requested_tools": [2], "usage_notes": "Standard patient care"}</t>
  </si>
  <si>
    <t>{"allocated_items": [16], "allocated_items_timeframe": [{"inventory_id": 16, "start_time": "2024-08-06T10:52:00", "end_time": "2024-08-09T10:52:00", "estimated_end": "2024-08-09T10:52:00"}], "consumption_rate": "low", "special_requirements": null}</t>
  </si>
  <si>
    <t>{"primary_nurse_id": 10186, "primary_nurse_name": "Nurse Michael Chen", "attending_physician_id": 10085, "attending_physician_name": "Dr. Harsh Soni", "shift": "Day"}</t>
  </si>
  <si>
    <t>{"assigned_tools": [17], "assigned_tools_timeframe": [{"tool_id": 17, "start_time": "2024-08-06T10:17:00", "end_time": "2024-08-09T10:17:00", "estimated_end": "2024-08-09T10:17:00"}], "requested_tools": [17], "usage_notes": "Standard patient care"}</t>
  </si>
  <si>
    <t>{"allocated_items": [15], "allocated_items_timeframe": [{"inventory_id": 15, "start_time": "2024-08-06T10:17:00", "end_time": "2024-08-09T10:17:00", "estimated_end": "2024-08-09T10:17:00"}], "consumption_rate": "low", "special_requirements": null}</t>
  </si>
  <si>
    <t>{"primary_nurse_id": 10178, "primary_nurse_name": "Nurse Ryan Miller", "attending_physician_id": 10063, "attending_physician_name": "Dr. Michael Chang", "shift": "Evening"}</t>
  </si>
  <si>
    <t>{"assigned_tools": [1], "assigned_tools_timeframe": [{"tool_id": 1, "start_time": "2024-08-07T17:54:00", "end_time": "2024-08-10T17:54:00", "estimated_end": "2024-08-10T17:54:00"}], "requested_tools": [1], "usage_notes": "Standard patient care"}</t>
  </si>
  <si>
    <t>{"allocated_items": [5], "allocated_items_timeframe": [{"inventory_id": 5, "start_time": "2024-08-07T17:54:00", "end_time": "2024-08-10T17:54:00", "estimated_end": "2024-08-10T17:54:00"}], "consumption_rate": "low", "special_requirements": null}</t>
  </si>
  <si>
    <t>{"primary_nurse_id": 10175, "primary_nurse_name": "Nurse Sarah Williams", "attending_physician_id": 10056, "attending_physician_name": "Dr. Lisa Anderson", "shift": "Day"}</t>
  </si>
  <si>
    <t>{"assigned_tools": [9], "assigned_tools_timeframe": [{"tool_id": 9, "start_time": "2024-08-07T11:46:00", "end_time": "2024-08-09T11:46:00", "estimated_end": "2024-08-09T11:46:00"}], "requested_tools": [9], "usage_notes": "Standard patient care"}</t>
  </si>
  <si>
    <t>{"allocated_items": [8], "allocated_items_timeframe": [{"inventory_id": 8, "start_time": "2024-08-07T11:46:00", "end_time": "2024-08-09T11:46:00", "estimated_end": "2024-08-09T11:46:00"}], "consumption_rate": "low", "special_requirements": null}</t>
  </si>
  <si>
    <t>{"primary_nurse_id": 10143, "primary_nurse_name": "Nurse Emily Davis", "attending_physician_id": 10036, "attending_physician_name": "Dr. Anna Thompson", "shift": "Day"}</t>
  </si>
  <si>
    <t>{"assigned_tools": [7], "assigned_tools_timeframe": [{"tool_id": 7, "start_time": "2024-08-07T20:59:00", "end_time": "2024-08-09T20:59:00", "estimated_end": "2024-08-09T20:59:00"}], "requested_tools": [7], "usage_notes": "Standard patient care"}</t>
  </si>
  <si>
    <t>{"allocated_items": [1], "allocated_items_timeframe": [{"inventory_id": 1, "start_time": "2024-08-07T20:59:00", "end_time": "2024-08-09T20:59:00", "estimated_end": "2024-08-09T20:59:00"}], "consumption_rate": "low", "special_requirements": null}</t>
  </si>
  <si>
    <t>{"primary_nurse_id": 10197, "primary_nurse_name": "Nurse Ashley Johnson", "attending_physician_id": 10066, "attending_physician_name": "Dr. Maria Rodriguez", "shift": "Day"}</t>
  </si>
  <si>
    <t>{"assigned_tools": [4], "assigned_tools_timeframe": [{"tool_id": 4, "start_time": "2024-08-07T11:06:00", "end_time": "2024-08-10T11:06:00", "estimated_end": "2024-08-10T11:06:00"}], "requested_tools": [4], "usage_notes": "Standard patient care"}</t>
  </si>
  <si>
    <t>{"allocated_items": [6], "allocated_items_timeframe": [{"inventory_id": 6, "start_time": "2024-08-07T11:06:00", "end_time": "2024-08-10T11:06:00", "estimated_end": "2024-08-10T11:06:00"}], "consumption_rate": "low", "special_requirements": null}</t>
  </si>
  <si>
    <t>{"primary_nurse_id": 10135, "primary_nurse_name": "Nurse Samantha Lee", "attending_physician_id": 10084, "attending_physician_name": "Dr. Anna Thompson", "shift": "Day"}</t>
  </si>
  <si>
    <t>{"assigned_tools": [6], "assigned_tools_timeframe": [{"tool_id": 6, "start_time": "2024-08-08T16:04:00", "end_time": "2024-08-11T16:04:00", "estimated_end": "2024-08-11T16:04:00"}], "requested_tools": [6], "usage_notes": "Standard patient care"}</t>
  </si>
  <si>
    <t>{"allocated_items": [3], "allocated_items_timeframe": [{"inventory_id": 3, "start_time": "2024-08-08T16:04:00", "end_time": "2024-08-11T16:04:00", "estimated_end": "2024-08-11T16:04:00"}], "consumption_rate": "low", "special_requirements": null}</t>
  </si>
  <si>
    <t>{"primary_nurse_id": 10108, "primary_nurse_name": "Nurse Kevin Wilson", "attending_physician_id": 10032, "attending_physician_name": "Dr. Lisa Anderson", "shift": "Evening"}</t>
  </si>
  <si>
    <t>{"assigned_tools": [11], "assigned_tools_timeframe": [{"tool_id": 11, "start_time": "2024-08-08T20:06:00", "end_time": "2024-08-09T20:06:00", "estimated_end": "2024-08-09T20:06:00"}], "requested_tools": [11], "usage_notes": "Standard patient care"}</t>
  </si>
  <si>
    <t>{"allocated_items": [4], "allocated_items_timeframe": [{"inventory_id": 4, "start_time": "2024-08-08T20:06:00", "end_time": "2024-08-09T20:06:00", "estimated_end": "2024-08-09T20:06:00"}], "consumption_rate": "low", "special_requirements": null}</t>
  </si>
  <si>
    <t>{"primary_nurse_id": 10137, "primary_nurse_name": "Nurse Ashley Johnson", "attending_physician_id": 10085, "attending_physician_name": "Dr. Harsh Soni", "shift": "Day"}</t>
  </si>
  <si>
    <t>{"assigned_tools": [8], "assigned_tools_timeframe": [{"tool_id": 8, "start_time": "2024-08-08T10:11:00", "end_time": "2024-08-11T10:11:00", "estimated_end": "2024-08-11T10:11:00"}], "requested_tools": [8], "usage_notes": "Standard patient care"}</t>
  </si>
  <si>
    <t>{"allocated_items": [2], "allocated_items_timeframe": [{"inventory_id": 2, "start_time": "2024-08-08T10:11:00", "end_time": "2024-08-11T10:11:00", "estimated_end": "2024-08-11T10:11:00"}], "consumption_rate": "low", "special_requirements": null}</t>
  </si>
  <si>
    <t>{"primary_nurse_id": 10200, "primary_nurse_name": "Nurse David Brown", "attending_physician_id": 10089, "attending_physician_name": "Dr. David Kim", "shift": "Night"}</t>
  </si>
  <si>
    <t>{"assigned_tools": [13], "assigned_tools_timeframe": [{"tool_id": 13, "start_time": "2024-08-08T17:57:00", "end_time": "2024-08-11T17:57:00", "estimated_end": "2024-08-11T17:57:00"}], "requested_tools": [13], "usage_notes": "Standard patient care"}</t>
  </si>
  <si>
    <t>{"allocated_items": [10], "allocated_items_timeframe": [{"inventory_id": 10, "start_time": "2024-08-08T17:57:00", "end_time": "2024-08-11T17:57:00", "estimated_end": "2024-08-11T17:57:00"}], "consumption_rate": "low", "special_requirements": null}</t>
  </si>
  <si>
    <t>{"primary_nurse_id": 10122, "primary_nurse_name": "Nurse Tyler Jones", "attending_physician_id": 10070, "attending_physician_name": "Dr. Jennifer Brown", "shift": "Day"}</t>
  </si>
  <si>
    <t>{"assigned_tools": [3], "assigned_tools_timeframe": [{"tool_id": 3, "start_time": "2024-08-09T09:35:00", "end_time": "2024-08-10T09:35:00", "estimated_end": "2024-08-10T09:35:00"}], "requested_tools": [3], "usage_notes": "Standard patient care"}</t>
  </si>
  <si>
    <t>{"allocated_items": [9], "allocated_items_timeframe": [{"inventory_id": 9, "start_time": "2024-08-09T09:35:00", "end_time": "2024-08-10T09:35:00", "estimated_end": "2024-08-10T09:35:00"}], "consumption_rate": "low", "special_requirements": null}</t>
  </si>
  <si>
    <t>{"primary_nurse_id": 10113, "primary_nurse_name": "Nurse Ashley Johnson", "attending_physician_id": 10033, "attending_physician_name": "Dr. Robert Singh", "shift": "Day"}</t>
  </si>
  <si>
    <t>{"assigned_tools": [5], "assigned_tools_timeframe": [{"tool_id": 5, "start_time": "2024-08-09T10:32:00", "end_time": "2024-08-11T10:32:00", "estimated_end": "2024-08-11T10:32:00"}], "requested_tools": [5], "usage_notes": "Standard patient care"}</t>
  </si>
  <si>
    <t>{"allocated_items": [15], "allocated_items_timeframe": [{"inventory_id": 15, "start_time": "2024-08-09T10:32:00", "end_time": "2024-08-11T10:32:00", "estimated_end": "2024-08-11T10:32:00"}], "consumption_rate": "low", "special_requirements": null}</t>
  </si>
  <si>
    <t>{"primary_nurse_id": 10125, "primary_nurse_name": "Nurse Ashley Johnson", "attending_physician_id": 10096, "attending_physician_name": "Dr. Anna Thompson", "shift": "Day"}</t>
  </si>
  <si>
    <t>{"assigned_tools": [16], "assigned_tools_timeframe": [{"tool_id": 16, "start_time": "2024-08-09T10:43:00", "end_time": "2024-08-11T10:43:00", "estimated_end": "2024-08-11T10:43:00"}], "requested_tools": [16], "usage_notes": "Standard patient care"}</t>
  </si>
  <si>
    <t>{"allocated_items": [17], "allocated_items_timeframe": [{"inventory_id": 17, "start_time": "2024-08-09T10:43:00", "end_time": "2024-08-11T10:43:00", "estimated_end": "2024-08-11T10:43:00"}], "consumption_rate": "low", "special_requirements": null}</t>
  </si>
  <si>
    <t>{"primary_nurse_id": 10182, "primary_nurse_name": "Nurse Tyler Jones", "attending_physician_id": 10099, "attending_physician_name": "Dr. Michael Chang", "shift": "Evening"}</t>
  </si>
  <si>
    <t>{"assigned_tools": [12], "assigned_tools_timeframe": [{"tool_id": 12, "start_time": "2024-08-09T20:22:00", "end_time": "2024-08-12T20:22:00", "estimated_end": "2024-08-12T20:22:00"}], "requested_tools": [12], "usage_notes": "Standard patient care"}</t>
  </si>
  <si>
    <t>{"allocated_items": [4], "allocated_items_timeframe": [{"inventory_id": 4, "start_time": "2024-08-09T20:22:00", "end_time": "2024-08-12T20:22:00", "estimated_end": "2024-08-12T20:22:00"}], "consumption_rate": "low", "special_requirements": null}</t>
  </si>
  <si>
    <t>{"primary_nurse_id": 10111, "primary_nurse_name": "Nurse Samantha Lee", "attending_physician_id": 10081, "attending_physician_name": "Dr. Robert Singh", "shift": "Day"}</t>
  </si>
  <si>
    <t>{"assigned_tools": [3], "assigned_tools_timeframe": [{"tool_id": 3, "start_time": "2024-08-10T20:13:00", "end_time": "2024-08-12T20:13:00", "estimated_end": "2024-08-12T20:13:00"}], "requested_tools": [3], "usage_notes": "Standard patient care"}</t>
  </si>
  <si>
    <t>{"allocated_items": [8], "allocated_items_timeframe": [{"inventory_id": 8, "start_time": "2024-08-10T20:13:00", "end_time": "2024-08-12T20:13:00", "estimated_end": "2024-08-12T20:13:00"}], "consumption_rate": "low", "special_requirements": null}</t>
  </si>
  <si>
    <t>{"primary_nurse_id": 10130, "primary_nurse_name": "Nurse Ryan Miller", "attending_physician_id": 10053, "attending_physician_name": "Dr. David Kim", "shift": "Evening"}</t>
  </si>
  <si>
    <t>{"assigned_tools": [4], "assigned_tools_timeframe": [{"tool_id": 4, "start_time": "2024-08-10T15:14:00", "end_time": "2024-08-11T15:14:00", "estimated_end": "2024-08-11T15:14:00"}], "requested_tools": [4], "usage_notes": "Standard patient care"}</t>
  </si>
  <si>
    <t>{"allocated_items": [1], "allocated_items_timeframe": [{"inventory_id": 1, "start_time": "2024-08-10T15:14:00", "end_time": "2024-08-11T15:14:00", "estimated_end": "2024-08-11T15:14:00"}], "consumption_rate": "low", "special_requirements": null}</t>
  </si>
  <si>
    <t>{"primary_nurse_id": 10131, "primary_nurse_name": "Nurse Emily Davis", "attending_physician_id": 10009, "attending_physician_name": "Dr. Robert Singh", "shift": "Day"}</t>
  </si>
  <si>
    <t>{"assigned_tools": [2], "assigned_tools_timeframe": [{"tool_id": 2, "start_time": "2024-08-10T09:32:00", "end_time": "2024-08-11T09:32:00", "estimated_end": "2024-08-11T09:32:00"}], "requested_tools": [2], "usage_notes": "Standard patient care"}</t>
  </si>
  <si>
    <t>{"allocated_items": [7], "allocated_items_timeframe": [{"inventory_id": 7, "start_time": "2024-08-10T09:32:00", "end_time": "2024-08-11T09:32:00", "estimated_end": "2024-08-11T09:32:00"}], "consumption_rate": "low", "special_requirements": null}</t>
  </si>
  <si>
    <t>{"primary_nurse_id": 10198, "primary_nurse_name": "Nurse Michael Chen", "attending_physician_id": 10053, "attending_physician_name": "Dr. David Kim", "shift": "Day"}</t>
  </si>
  <si>
    <t>{"assigned_tools": [9], "assigned_tools_timeframe": [{"tool_id": 9, "start_time": "2024-08-10T13:10:00", "end_time": "2024-08-12T13:10:00", "estimated_end": "2024-08-12T13:10:00"}], "requested_tools": [9], "usage_notes": "Standard patient care"}</t>
  </si>
  <si>
    <t>{"allocated_items": [13], "allocated_items_timeframe": [{"inventory_id": 13, "start_time": "2024-08-10T13:10:00", "end_time": "2024-08-12T13:10:00", "estimated_end": "2024-08-12T13:10:00"}], "consumption_rate": "low", "special_requirements": null}</t>
  </si>
  <si>
    <t>{"primary_nurse_id": 10103, "primary_nurse_name": "Nurse Sarah Williams", "attending_physician_id": 10015, "attending_physician_name": "Dr. Michael Chang", "shift": "Night"}</t>
  </si>
  <si>
    <t>{"assigned_tools": [6], "assigned_tools_timeframe": [{"tool_id": 6, "start_time": "2024-08-11T16:59:00", "end_time": "2024-08-13T16:59:00", "estimated_end": "2024-08-13T16:59:00"}], "requested_tools": [6], "usage_notes": "Standard patient care"}</t>
  </si>
  <si>
    <t>{"allocated_items": [1], "allocated_items_timeframe": [{"inventory_id": 1, "start_time": "2024-08-11T16:59:00", "end_time": "2024-08-13T16:59:00", "estimated_end": "2024-08-13T16:59:00"}], "consumption_rate": "low", "special_requirements": null}</t>
  </si>
  <si>
    <t>{"primary_nurse_id": 10123, "primary_nurse_name": "Nurse Samantha Lee", "attending_physician_id": 10051, "attending_physician_name": "Dr. Michael Chang", "shift": "Evening"}</t>
  </si>
  <si>
    <t>{"assigned_tools": [7], "assigned_tools_timeframe": [{"tool_id": 7, "start_time": "2024-08-11T14:46:00", "end_time": "2024-08-12T14:46:00", "estimated_end": "2024-08-12T14:46:00"}], "requested_tools": [7], "usage_notes": "Standard patient care"}</t>
  </si>
  <si>
    <t>{"allocated_items": [7], "allocated_items_timeframe": [{"inventory_id": 7, "start_time": "2024-08-11T14:46:00", "end_time": "2024-08-12T14:46:00", "estimated_end": "2024-08-12T14:46:00"}], "consumption_rate": "low", "special_requirements": null}</t>
  </si>
  <si>
    <t>{"primary_nurse_id": 10174, "primary_nurse_name": "Nurse Michael Chen", "attending_physician_id": 10055, "attending_physician_name": "Dr. James Wilson", "shift": "Day"}</t>
  </si>
  <si>
    <t>{"assigned_tools": [5], "assigned_tools_timeframe": [{"tool_id": 5, "start_time": "2024-08-11T14:04:00", "end_time": "2024-08-13T14:04:00", "estimated_end": "2024-08-13T14:04:00"}], "requested_tools": [5], "usage_notes": "Standard patient care"}</t>
  </si>
  <si>
    <t>{"allocated_items": [11], "allocated_items_timeframe": [{"inventory_id": 11, "start_time": "2024-08-11T14:04:00", "end_time": "2024-08-13T14:04:00", "estimated_end": "2024-08-13T14:04:00"}], "consumption_rate": "low", "special_requirements": null}</t>
  </si>
  <si>
    <t>{"primary_nurse_id": 10140, "primary_nurse_name": "Nurse David Brown", "attending_physician_id": 10071, "attending_physician_name": "Dr. Kevin Patel", "shift": "Day"}</t>
  </si>
  <si>
    <t>{"assigned_tools": [8], "assigned_tools_timeframe": [{"tool_id": 8, "start_time": "2024-08-11T11:38:00", "end_time": "2024-08-13T11:38:00", "estimated_end": "2024-08-13T11:38:00"}], "requested_tools": [8], "usage_notes": "Standard patient care"}</t>
  </si>
  <si>
    <t>{"allocated_items": [12], "allocated_items_timeframe": [{"inventory_id": 12, "start_time": "2024-08-11T11:38:00", "end_time": "2024-08-13T11:38:00", "estimated_end": "2024-08-13T11:38:00"}], "consumption_rate": "low", "special_requirements": null}</t>
  </si>
  <si>
    <t>{"primary_nurse_id": 10126, "primary_nurse_name": "Nurse Michael Chen", "attending_physician_id": 10081, "attending_physician_name": "Dr. Robert Singh", "shift": "Evening"}</t>
  </si>
  <si>
    <t>{"assigned_tools": [1], "assigned_tools_timeframe": [{"tool_id": 1, "start_time": "2024-08-12T19:27:00", "end_time": "2024-08-14T19:27:00", "estimated_end": "2024-08-14T19:27:00"}], "requested_tools": [1], "usage_notes": "Standard patient care"}</t>
  </si>
  <si>
    <t>{"allocated_items": [5], "allocated_items_timeframe": [{"inventory_id": 5, "start_time": "2024-08-12T19:27:00", "end_time": "2024-08-14T19:27:00", "estimated_end": "2024-08-14T19:27:00"}], "consumption_rate": "low", "special_requirements": null}</t>
  </si>
  <si>
    <t>{"primary_nurse_id": 10146, "primary_nurse_name": "Nurse Tyler Jones", "attending_physician_id": 10027, "attending_physician_name": "Dr. Michael Chang", "shift": "Night"}</t>
  </si>
  <si>
    <t>{"assigned_tools": [10], "assigned_tools_timeframe": [{"tool_id": 10, "start_time": "2024-08-12T13:51:00", "end_time": "2024-08-13T13:51:00", "estimated_end": "2024-08-13T13:51:00"}], "requested_tools": [10], "usage_notes": "Standard patient care"}</t>
  </si>
  <si>
    <t>{"allocated_items": [3], "allocated_items_timeframe": [{"inventory_id": 3, "start_time": "2024-08-12T13:51:00", "end_time": "2024-08-13T13:51:00", "estimated_end": "2024-08-13T13:51:00"}], "consumption_rate": "low", "special_requirements": null}</t>
  </si>
  <si>
    <t>{"primary_nurse_id": 10115, "primary_nurse_name": "Nurse Sarah Williams", "attending_physician_id": 10035, "attending_physician_name": "Dr. Kevin Patel", "shift": "Evening"}</t>
  </si>
  <si>
    <t>{"assigned_tools": [3], "assigned_tools_timeframe": [{"tool_id": 3, "start_time": "2024-08-12T20:29:00", "end_time": "2024-08-15T20:29:00", "estimated_end": "2024-08-15T20:29:00"}], "requested_tools": [3], "usage_notes": "Standard patient care"}</t>
  </si>
  <si>
    <t>{"allocated_items": [6], "allocated_items_timeframe": [{"inventory_id": 6, "start_time": "2024-08-12T20:29:00", "end_time": "2024-08-15T20:29:00", "estimated_end": "2024-08-15T20:29:00"}], "consumption_rate": "low", "special_requirements": null}</t>
  </si>
  <si>
    <t>{"primary_nurse_id": 10140, "primary_nurse_name": "Nurse David Brown", "attending_physician_id": 10066, "attending_physician_name": "Dr. Maria Rodriguez", "shift": "Evening"}</t>
  </si>
  <si>
    <t>{"assigned_tools": [9], "assigned_tools_timeframe": [{"tool_id": 9, "start_time": "2024-08-12T20:48:00", "end_time": "2024-08-13T20:48:00", "estimated_end": "2024-08-13T20:48:00"}], "requested_tools": [9], "usage_notes": "Standard patient care"}</t>
  </si>
  <si>
    <t>{"allocated_items": [8], "allocated_items_timeframe": [{"inventory_id": 8, "start_time": "2024-08-12T20:48:00", "end_time": "2024-08-13T20:48:00", "estimated_end": "2024-08-13T20:48:00"}], "consumption_rate": "low", "special_requirements": null}</t>
  </si>
  <si>
    <t>{"primary_nurse_id": 10151, "primary_nurse_name": "Nurse Sarah Williams", "attending_physician_id": 10004, "attending_physician_name": "Dr. Sarah Lopez", "shift": "Evening"}</t>
  </si>
  <si>
    <t>{"assigned_tools": [4], "assigned_tools_timeframe": [{"tool_id": 4, "start_time": "2024-08-13T09:46:00", "end_time": "2024-08-14T09:46:00", "estimated_end": "2024-08-14T09:46:00"}], "requested_tools": [4], "usage_notes": "Standard patient care"}</t>
  </si>
  <si>
    <t>{"allocated_items": [2], "allocated_items_timeframe": [{"inventory_id": 2, "start_time": "2024-08-13T09:46:00", "end_time": "2024-08-14T09:46:00", "estimated_end": "2024-08-14T09:46:00"}], "consumption_rate": "low", "special_requirements": null}</t>
  </si>
  <si>
    <t>{"primary_nurse_id": 10107, "primary_nurse_name": "Nurse Emily Davis", "attending_physician_id": 10064, "attending_physician_name": "Dr. Sarah Lopez", "shift": "Day"}</t>
  </si>
  <si>
    <t>{"assigned_tools": [12], "assigned_tools_timeframe": [{"tool_id": 12, "start_time": "2024-08-13T11:10:00", "end_time": "2024-08-14T11:10:00", "estimated_end": "2024-08-14T11:10:00"}], "requested_tools": [12], "usage_notes": "Standard patient care"}</t>
  </si>
  <si>
    <t>{"allocated_items": [13], "allocated_items_timeframe": [{"inventory_id": 13, "start_time": "2024-08-13T11:10:00", "end_time": "2024-08-14T11:10:00", "estimated_end": "2024-08-14T11:10:00"}], "consumption_rate": "low", "special_requirements": null}</t>
  </si>
  <si>
    <t>{"primary_nurse_id": 10171, "primary_nurse_name": "Nurse Samantha Lee", "attending_physician_id": 10008, "attending_physician_name": "Dr. Lisa Anderson", "shift": "Night"}</t>
  </si>
  <si>
    <t>{"assigned_tools": [8], "assigned_tools_timeframe": [{"tool_id": 8, "start_time": "2024-08-13T16:19:00", "end_time": "2024-08-15T16:19:00", "estimated_end": "2024-08-15T16:19:00"}], "requested_tools": [8], "usage_notes": "Standard patient care"}</t>
  </si>
  <si>
    <t>{"allocated_items": [3], "allocated_items_timeframe": [{"inventory_id": 3, "start_time": "2024-08-13T16:19:00", "end_time": "2024-08-15T16:19:00", "estimated_end": "2024-08-15T16:19:00"}], "consumption_rate": "low", "special_requirements": null}</t>
  </si>
  <si>
    <t>{"primary_nurse_id": 10106, "primary_nurse_name": "Nurse Ryan Miller", "attending_physician_id": 10058, "attending_physician_name": "Dr. Jennifer Brown", "shift": "Evening"}</t>
  </si>
  <si>
    <t>{"assigned_tools": [2], "assigned_tools_timeframe": [{"tool_id": 2, "start_time": "2024-08-13T19:08:00", "end_time": "2024-08-16T19:08:00", "estimated_end": "2024-08-16T19:08:00"}], "requested_tools": [2], "usage_notes": "Standard patient care"}</t>
  </si>
  <si>
    <t>{"allocated_items": [10], "allocated_items_timeframe": [{"inventory_id": 10, "start_time": "2024-08-13T19:08:00", "end_time": "2024-08-16T19:08:00", "estimated_end": "2024-08-16T19:08:00"}], "consumption_rate": "low", "special_requirements": null}</t>
  </si>
  <si>
    <t>{"primary_nurse_id": 10102, "primary_nurse_name": "Nurse Michael Chen", "attending_physician_id": 10061, "attending_physician_name": "Dr. Harsh Soni", "shift": "Evening"}</t>
  </si>
  <si>
    <t>{"assigned_tools": [10], "assigned_tools_timeframe": [{"tool_id": 10, "start_time": "2024-08-14T09:33:00", "end_time": "2024-08-15T09:33:00", "estimated_end": "2024-08-15T09:33:00"}], "requested_tools": [10], "usage_notes": "Standard patient care"}</t>
  </si>
  <si>
    <t>{"allocated_items": [9], "allocated_items_timeframe": [{"inventory_id": 9, "start_time": "2024-08-14T09:33:00", "end_time": "2024-08-15T09:33:00", "estimated_end": "2024-08-15T09:33:00"}], "consumption_rate": "low", "special_requirements": null}</t>
  </si>
  <si>
    <t>{"primary_nurse_id": 10133, "primary_nurse_name": "Nurse Amanda Rodriguez", "attending_physician_id": 10075, "attending_physician_name": "Dr. Michael Chang", "shift": "Day"}</t>
  </si>
  <si>
    <t>{"assigned_tools": [7], "assigned_tools_timeframe": [{"tool_id": 7, "start_time": "2024-08-14T11:21:00", "end_time": "2024-08-17T11:21:00", "estimated_end": "2024-08-17T11:21:00"}], "requested_tools": [7], "usage_notes": "Standard patient care"}</t>
  </si>
  <si>
    <t>{"allocated_items": [1], "allocated_items_timeframe": [{"inventory_id": 1, "start_time": "2024-08-14T11:21:00", "end_time": "2024-08-17T11:21:00", "estimated_end": "2024-08-17T11:21:00"}], "consumption_rate": "low", "special_requirements": null}</t>
  </si>
  <si>
    <t>{"primary_nurse_id": 10183, "primary_nurse_name": "Nurse Samantha Lee", "attending_physician_id": 10076, "attending_physician_name": "Dr. Sarah Lopez", "shift": "Evening"}</t>
  </si>
  <si>
    <t>{"assigned_tools": [5], "assigned_tools_timeframe": [{"tool_id": 5, "start_time": "2024-08-14T17:55:00", "end_time": "2024-08-17T17:55:00", "estimated_end": "2024-08-17T17:55:00"}], "requested_tools": [5], "usage_notes": "Standard patient care"}</t>
  </si>
  <si>
    <t>{"allocated_items": [7], "allocated_items_timeframe": [{"inventory_id": 7, "start_time": "2024-08-14T17:55:00", "end_time": "2024-08-17T17:55:00", "estimated_end": "2024-08-17T17:55:00"}], "consumption_rate": "low", "special_requirements": null}</t>
  </si>
  <si>
    <t>{"primary_nurse_id": 10103, "primary_nurse_name": "Nurse Sarah Williams", "attending_physician_id": 10073, "attending_physician_name": "Dr. Harsh Soni", "shift": "Night"}</t>
  </si>
  <si>
    <t>{"assigned_tools": [4], "assigned_tools_timeframe": [{"tool_id": 4, "start_time": "2024-08-14T14:58:00", "end_time": "2024-08-15T14:58:00", "estimated_end": "2024-08-15T14:58:00"}], "requested_tools": [4], "usage_notes": "Standard patient care"}</t>
  </si>
  <si>
    <t>{"allocated_items": [4], "allocated_items_timeframe": [{"inventory_id": 4, "start_time": "2024-08-14T14:58:00", "end_time": "2024-08-15T14:58:00", "estimated_end": "2024-08-15T14:58:00"}], "consumption_rate": "low", "special_requirements": null}</t>
  </si>
  <si>
    <t>{"primary_nurse_id": 10122, "primary_nurse_name": "Nurse Tyler Jones", "attending_physician_id": 10037, "attending_physician_name": "Dr. Harsh Soni", "shift": "Night"}</t>
  </si>
  <si>
    <t>{"assigned_tools": [11], "assigned_tools_timeframe": [{"tool_id": 11, "start_time": "2024-08-15T10:54:00", "end_time": "2024-08-18T10:54:00", "estimated_end": "2024-08-18T10:54:00"}], "requested_tools": [11], "usage_notes": "Standard patient care"}</t>
  </si>
  <si>
    <t>{"allocated_items": [11], "allocated_items_timeframe": [{"inventory_id": 11, "start_time": "2024-08-15T10:54:00", "end_time": "2024-08-18T10:54:00", "estimated_end": "2024-08-18T10:54:00"}], "consumption_rate": "low", "special_requirements": null}</t>
  </si>
  <si>
    <t>{"primary_nurse_id": 10198, "primary_nurse_name": "Nurse Michael Chen", "attending_physician_id": 10001, "attending_physician_name": "Dr. Harsh Soni", "shift": "Evening"}</t>
  </si>
  <si>
    <t>{"assigned_tools": [6], "assigned_tools_timeframe": [{"tool_id": 6, "start_time": "2024-08-15T18:55:00", "end_time": "2024-08-18T18:55:00", "estimated_end": "2024-08-18T18:55:00"}], "requested_tools": [6], "usage_notes": "Standard patient care"}</t>
  </si>
  <si>
    <t>{"allocated_items": [4], "allocated_items_timeframe": [{"inventory_id": 4, "start_time": "2024-08-15T18:55:00", "end_time": "2024-08-18T18:55:00", "estimated_end": "2024-08-18T18:55:00"}], "consumption_rate": "low", "special_requirements": null}</t>
  </si>
  <si>
    <t>{"primary_nurse_id": 10133, "primary_nurse_name": "Nurse Amanda Rodriguez", "attending_physician_id": 10057, "attending_physician_name": "Dr. Robert Singh", "shift": "Evening"}</t>
  </si>
  <si>
    <t>{"assigned_tools": [8], "assigned_tools_timeframe": [{"tool_id": 8, "start_time": "2024-08-15T20:57:00", "end_time": "2024-08-18T20:57:00", "estimated_end": "2024-08-18T20:57:00"}], "requested_tools": [8], "usage_notes": "Standard patient care"}</t>
  </si>
  <si>
    <t>{"allocated_items": [8], "allocated_items_timeframe": [{"inventory_id": 8, "start_time": "2024-08-15T20:57:00", "end_time": "2024-08-18T20:57:00", "estimated_end": "2024-08-18T20:57:00"}], "consumption_rate": "low", "special_requirements": null}</t>
  </si>
  <si>
    <t>{"primary_nurse_id": 10194, "primary_nurse_name": "Nurse Tyler Jones", "attending_physician_id": 10038, "attending_physician_name": "Dr. Emily Carter", "shift": "Night"}</t>
  </si>
  <si>
    <t>{"assigned_tools": [12], "assigned_tools_timeframe": [{"tool_id": 12, "start_time": "2024-08-15T10:41:00", "end_time": "2024-08-18T10:41:00", "estimated_end": "2024-08-18T10:41:00"}], "requested_tools": [12], "usage_notes": "Standard patient care"}</t>
  </si>
  <si>
    <t>{"allocated_items": [9], "allocated_items_timeframe": [{"inventory_id": 9, "start_time": "2024-08-15T10:41:00", "end_time": "2024-08-18T10:41:00", "estimated_end": "2024-08-18T10:41:00"}], "consumption_rate": "low", "special_requirements": null}</t>
  </si>
  <si>
    <t>{"primary_nurse_id": 10181, "primary_nurse_name": "Nurse Amanda Rodriguez", "attending_physician_id": 10045, "attending_physician_name": "Dr. Robert Singh", "shift": "Evening"}</t>
  </si>
  <si>
    <t>{"assigned_tools": [9], "assigned_tools_timeframe": [{"tool_id": 9, "start_time": "2024-08-16T20:04:00", "end_time": "2024-08-17T20:04:00", "estimated_end": "2024-08-17T20:04:00"}], "requested_tools": [9], "usage_notes": "Standard patient care"}</t>
  </si>
  <si>
    <t>{"allocated_items": [10], "allocated_items_timeframe": [{"inventory_id": 10, "start_time": "2024-08-16T20:04:00", "end_time": "2024-08-17T20:04:00", "estimated_end": "2024-08-17T20:04:00"}], "consumption_rate": "low", "special_requirements": null}</t>
  </si>
  <si>
    <t>{"primary_nurse_id": 10148, "primary_nurse_name": "Nurse Brandon Martinez", "attending_physician_id": 10036, "attending_physician_name": "Dr. Anna Thompson", "shift": "Evening"}</t>
  </si>
  <si>
    <t>{"assigned_tools": [1], "assigned_tools_timeframe": [{"tool_id": 1, "start_time": "2024-08-16T11:19:00", "end_time": "2024-08-17T11:19:00", "estimated_end": "2024-08-17T11:19:00"}], "requested_tools": [1], "usage_notes": "Standard patient care"}</t>
  </si>
  <si>
    <t>{"allocated_items": [6], "allocated_items_timeframe": [{"inventory_id": 6, "start_time": "2024-08-16T11:19:00", "end_time": "2024-08-17T11:19:00", "estimated_end": "2024-08-17T11:19:00"}], "consumption_rate": "low", "special_requirements": null}</t>
  </si>
  <si>
    <t>{"primary_nurse_id": 10176, "primary_nurse_name": "Nurse David Brown", "attending_physician_id": 10022, "attending_physician_name": "Dr. Jennifer Brown", "shift": "Evening"}</t>
  </si>
  <si>
    <t>{"assigned_tools": [4], "assigned_tools_timeframe": [{"tool_id": 4, "start_time": "2024-08-16T08:25:00", "end_time": "2024-08-19T08:25:00", "estimated_end": "2024-08-19T08:25:00"}], "requested_tools": [4], "usage_notes": "Standard patient care"}</t>
  </si>
  <si>
    <t>{"allocated_items": [3], "allocated_items_timeframe": [{"inventory_id": 3, "start_time": "2024-08-16T08:25:00", "end_time": "2024-08-19T08:25:00", "estimated_end": "2024-08-19T08:25:00"}], "consumption_rate": "low", "special_requirements": null}</t>
  </si>
  <si>
    <t>{"primary_nurse_id": 10133, "primary_nurse_name": "Nurse Amanda Rodriguez", "attending_physician_id": 10068, "attending_physician_name": "Dr. Lisa Anderson", "shift": "Night"}</t>
  </si>
  <si>
    <t>{"assigned_tools": [3], "assigned_tools_timeframe": [{"tool_id": 3, "start_time": "2024-08-16T13:04:00", "end_time": "2024-08-18T13:04:00", "estimated_end": "2024-08-18T13:04:00"}], "requested_tools": [3], "usage_notes": "Standard patient care"}</t>
  </si>
  <si>
    <t>{"allocated_items": [12], "allocated_items_timeframe": [{"inventory_id": 12, "start_time": "2024-08-16T13:04:00", "end_time": "2024-08-18T13:04:00", "estimated_end": "2024-08-18T13:04:00"}], "consumption_rate": "low", "special_requirements": null}</t>
  </si>
  <si>
    <t>{"primary_nurse_id": 10123, "primary_nurse_name": "Nurse Samantha Lee", "attending_physician_id": 10029, "attending_physician_name": "Dr. David Kim", "shift": "Day"}</t>
  </si>
  <si>
    <t>{"assigned_tools": [10], "assigned_tools_timeframe": [{"tool_id": 10, "start_time": "2024-08-17T12:15:00", "end_time": "2024-08-18T12:15:00", "estimated_end": "2024-08-18T12:15:00"}], "requested_tools": [10], "usage_notes": "Standard patient care"}</t>
  </si>
  <si>
    <t>{"allocated_items": [5], "allocated_items_timeframe": [{"inventory_id": 5, "start_time": "2024-08-17T12:15:00", "end_time": "2024-08-18T12:15:00", "estimated_end": "2024-08-18T12:15:00"}], "consumption_rate": "low", "special_requirements": null}</t>
  </si>
  <si>
    <t>{"primary_nurse_id": 10196, "primary_nurse_name": "Nurse Brandon Martinez", "attending_physician_id": 10045, "attending_physician_name": "Dr. Robert Singh", "shift": "Night"}</t>
  </si>
  <si>
    <t>{"assigned_tools": [13], "assigned_tools_timeframe": [{"tool_id": 13, "start_time": "2024-08-17T17:46:00", "end_time": "2024-08-18T17:46:00", "estimated_end": "2024-08-18T17:46:00"}], "requested_tools": [13], "usage_notes": "Standard patient care"}</t>
  </si>
  <si>
    <t>{"allocated_items": [14], "allocated_items_timeframe": [{"inventory_id": 14, "start_time": "2024-08-17T17:46:00", "end_time": "2024-08-18T17:46:00", "estimated_end": "2024-08-18T17:46:00"}], "consumption_rate": "low", "special_requirements": null}</t>
  </si>
  <si>
    <t>{"primary_nurse_id": 10101, "primary_nurse_name": "Nurse Ashley Johnson", "attending_physician_id": 10068, "attending_physician_name": "Dr. Lisa Anderson", "shift": "Night"}</t>
  </si>
  <si>
    <t>{"assigned_tools": [14], "assigned_tools_timeframe": [{"tool_id": 14, "start_time": "2024-08-17T16:26:00", "end_time": "2024-08-19T16:26:00", "estimated_end": "2024-08-19T16:26:00"}], "requested_tools": [14], "usage_notes": "Standard patient care"}</t>
  </si>
  <si>
    <t>{"allocated_items": [15], "allocated_items_timeframe": [{"inventory_id": 15, "start_time": "2024-08-17T16:26:00", "end_time": "2024-08-19T16:26:00", "estimated_end": "2024-08-19T16:26:00"}], "consumption_rate": "low", "special_requirements": null}</t>
  </si>
  <si>
    <t>{"primary_nurse_id": 10137, "primary_nurse_name": "Nurse Ashley Johnson", "attending_physician_id": 10055, "attending_physician_name": "Dr. James Wilson", "shift": "Day"}</t>
  </si>
  <si>
    <t>{"assigned_tools": [1], "assigned_tools_timeframe": [{"tool_id": 1, "start_time": "2024-08-17T15:04:00", "end_time": "2024-08-19T15:04:00", "estimated_end": "2024-08-19T15:04:00"}], "requested_tools": [1], "usage_notes": "Standard patient care"}</t>
  </si>
  <si>
    <t>{"allocated_items": [16], "allocated_items_timeframe": [{"inventory_id": 16, "start_time": "2024-08-17T15:04:00", "end_time": "2024-08-19T15:04:00", "estimated_end": "2024-08-19T15:04:00"}], "consumption_rate": "low", "special_requirements": null}</t>
  </si>
  <si>
    <t>{"primary_nurse_id": 10159, "primary_nurse_name": "Nurse Samantha Lee", "attending_physician_id": 10060, "attending_physician_name": "Dr. Anna Thompson", "shift": "Day"}</t>
  </si>
  <si>
    <t>{"assigned_tools": [7], "assigned_tools_timeframe": [{"tool_id": 7, "start_time": "2024-08-18T17:39:00", "end_time": "2024-08-21T17:39:00", "estimated_end": "2024-08-21T17:39:00"}], "requested_tools": [7], "usage_notes": "Standard patient care"}</t>
  </si>
  <si>
    <t>{"allocated_items": [7], "allocated_items_timeframe": [{"inventory_id": 7, "start_time": "2024-08-18T17:39:00", "end_time": "2024-08-21T17:39:00", "estimated_end": "2024-08-21T17:39:00"}], "consumption_rate": "low", "special_requirements": null}</t>
  </si>
  <si>
    <t>{"primary_nurse_id": 10188, "primary_nurse_name": "Nurse David Brown", "attending_physician_id": 10067, "attending_physician_name": "Dr. James Wilson", "shift": "Evening"}</t>
  </si>
  <si>
    <t>{"assigned_tools": [2], "assigned_tools_timeframe": [{"tool_id": 2, "start_time": "2024-08-18T19:02:00", "end_time": "2024-08-20T19:02:00", "estimated_end": "2024-08-20T19:02:00"}], "requested_tools": [2], "usage_notes": "Standard patient care"}</t>
  </si>
  <si>
    <t>{"allocated_items": [1], "allocated_items_timeframe": [{"inventory_id": 1, "start_time": "2024-08-18T19:02:00", "end_time": "2024-08-20T19:02:00", "estimated_end": "2024-08-20T19:02:00"}], "consumption_rate": "low", "special_requirements": null}</t>
  </si>
  <si>
    <t>{"primary_nurse_id": 10109, "primary_nurse_name": "Nurse Amanda Rodriguez", "attending_physician_id": 10008, "attending_physician_name": "Dr. Lisa Anderson", "shift": "Night"}</t>
  </si>
  <si>
    <t>{"assigned_tools": [9], "assigned_tools_timeframe": [{"tool_id": 9, "start_time": "2024-08-18T17:14:00", "end_time": "2024-08-21T17:14:00", "estimated_end": "2024-08-21T17:14:00"}], "requested_tools": [9], "usage_notes": "Standard patient care"}</t>
  </si>
  <si>
    <t>{"allocated_items": [10], "allocated_items_timeframe": [{"inventory_id": 10, "start_time": "2024-08-18T17:14:00", "end_time": "2024-08-21T17:14:00", "estimated_end": "2024-08-21T17:14:00"}], "consumption_rate": "low", "special_requirements": null}</t>
  </si>
  <si>
    <t>{"primary_nurse_id": 10160, "primary_nurse_name": "Nurse Brandon Martinez", "attending_physician_id": 10088, "attending_physician_name": "Dr. Sarah Lopez", "shift": "Day"}</t>
  </si>
  <si>
    <t>{"assigned_tools": [3], "assigned_tools_timeframe": [{"tool_id": 3, "start_time": "2024-08-18T20:30:00", "end_time": "2024-08-20T20:30:00", "estimated_end": "2024-08-20T20:30:00"}], "requested_tools": [3], "usage_notes": "Standard patient care"}</t>
  </si>
  <si>
    <t>{"allocated_items": [4], "allocated_items_timeframe": [{"inventory_id": 4, "start_time": "2024-08-18T20:30:00", "end_time": "2024-08-20T20:30:00", "estimated_end": "2024-08-20T20:30:00"}], "consumption_rate": "low", "special_requirements": null}</t>
  </si>
  <si>
    <t>{"primary_nurse_id": 10139, "primary_nurse_name": "Nurse Sarah Williams", "attending_physician_id": 10058, "attending_physician_name": "Dr. Jennifer Brown", "shift": "Day"}</t>
  </si>
  <si>
    <t>{"assigned_tools": [1], "assigned_tools_timeframe": [{"tool_id": 1, "start_time": "2024-08-19T15:57:00", "end_time": "2024-08-21T15:57:00", "estimated_end": "2024-08-21T15:57:00"}], "requested_tools": [1], "usage_notes": "Standard patient care"}</t>
  </si>
  <si>
    <t>{"allocated_items": [3], "allocated_items_timeframe": [{"inventory_id": 3, "start_time": "2024-08-19T15:57:00", "end_time": "2024-08-21T15:57:00", "estimated_end": "2024-08-21T15:57:00"}], "consumption_rate": "low", "special_requirements": null}</t>
  </si>
  <si>
    <t>{"primary_nurse_id": 10152, "primary_nurse_name": "Nurse David Brown", "attending_physician_id": 10032, "attending_physician_name": "Dr. Lisa Anderson", "shift": "Evening"}</t>
  </si>
  <si>
    <t>{"assigned_tools": [5], "assigned_tools_timeframe": [{"tool_id": 5, "start_time": "2024-08-19T10:06:00", "end_time": "2024-08-21T10:06:00", "estimated_end": "2024-08-21T10:06:00"}], "requested_tools": [5], "usage_notes": "Standard patient care"}</t>
  </si>
  <si>
    <t>{"allocated_items": [8], "allocated_items_timeframe": [{"inventory_id": 8, "start_time": "2024-08-19T10:06:00", "end_time": "2024-08-21T10:06:00", "estimated_end": "2024-08-21T10:06:00"}], "consumption_rate": "low", "special_requirements": null}</t>
  </si>
  <si>
    <t>{"primary_nurse_id": 10114, "primary_nurse_name": "Nurse Michael Chen", "attending_physician_id": 10017, "attending_physician_name": "Dr. David Kim", "shift": "Day"}</t>
  </si>
  <si>
    <t>{"assigned_tools": [10], "assigned_tools_timeframe": [{"tool_id": 10, "start_time": "2024-08-19T12:28:00", "end_time": "2024-08-20T12:28:00", "estimated_end": "2024-08-20T12:28:00"}], "requested_tools": [10], "usage_notes": "Standard patient care"}</t>
  </si>
  <si>
    <t>{"allocated_items": [9], "allocated_items_timeframe": [{"inventory_id": 9, "start_time": "2024-08-19T12:28:00", "end_time": "2024-08-20T12:28:00", "estimated_end": "2024-08-20T12:28:00"}], "consumption_rate": "low", "special_requirements": null}</t>
  </si>
  <si>
    <t>{"primary_nurse_id": 10187, "primary_nurse_name": "Nurse Sarah Williams", "attending_physician_id": 10082, "attending_physician_name": "Dr. Jennifer Brown", "shift": "Night"}</t>
  </si>
  <si>
    <t>{"assigned_tools": [12], "assigned_tools_timeframe": [{"tool_id": 12, "start_time": "2024-08-19T18:25:00", "end_time": "2024-08-20T18:25:00", "estimated_end": "2024-08-20T18:25:00"}], "requested_tools": [12], "usage_notes": "Standard patient care"}</t>
  </si>
  <si>
    <t>{"allocated_items": [12], "allocated_items_timeframe": [{"inventory_id": 12, "start_time": "2024-08-19T18:25:00", "end_time": "2024-08-20T18:25:00", "estimated_end": "2024-08-20T18:25:00"}], "consumption_rate": "low", "special_requirements": null}</t>
  </si>
  <si>
    <t>{"primary_nurse_id": 10143, "primary_nurse_name": "Nurse Emily Davis", "attending_physician_id": 10025, "attending_physician_name": "Dr. Harsh Soni", "shift": "Night"}</t>
  </si>
  <si>
    <t>{"assigned_tools": [6], "assigned_tools_timeframe": [{"tool_id": 6, "start_time": "2024-08-20T11:49:00", "end_time": "2024-08-22T11:49:00", "estimated_end": "2024-08-22T11:49:00"}], "requested_tools": [6], "usage_notes": "Standard patient care"}</t>
  </si>
  <si>
    <t>{"allocated_items": [2], "allocated_items_timeframe": [{"inventory_id": 2, "start_time": "2024-08-20T11:49:00", "end_time": "2024-08-22T11:49:00", "estimated_end": "2024-08-22T11:49:00"}], "consumption_rate": "low", "special_requirements": null}</t>
  </si>
  <si>
    <t>{"primary_nurse_id": 10148, "primary_nurse_name": "Nurse Brandon Martinez", "attending_physician_id": 10064, "attending_physician_name": "Dr. Sarah Lopez", "shift": "Day"}</t>
  </si>
  <si>
    <t>{"assigned_tools": [13], "assigned_tools_timeframe": [{"tool_id": 13, "start_time": "2024-08-20T10:36:00", "end_time": "2024-08-22T10:36:00", "estimated_end": "2024-08-22T10:36:00"}], "requested_tools": [13], "usage_notes": "Standard patient care"}</t>
  </si>
  <si>
    <t>{"allocated_items": [6], "allocated_items_timeframe": [{"inventory_id": 6, "start_time": "2024-08-20T10:36:00", "end_time": "2024-08-22T10:36:00", "estimated_end": "2024-08-22T10:36:00"}], "consumption_rate": "low", "special_requirements": null}</t>
  </si>
  <si>
    <t>{"primary_nurse_id": 10194, "primary_nurse_name": "Nurse Tyler Jones", "attending_physician_id": 10087, "attending_physician_name": "Dr. Michael Chang", "shift": "Day"}</t>
  </si>
  <si>
    <t>{"assigned_tools": [10], "assigned_tools_timeframe": [{"tool_id": 10, "start_time": "2024-08-20T15:01:00", "end_time": "2024-08-23T15:01:00", "estimated_end": "2024-08-23T15:01:00"}], "requested_tools": [10], "usage_notes": "Standard patient care"}</t>
  </si>
  <si>
    <t>{"allocated_items": [9], "allocated_items_timeframe": [{"inventory_id": 9, "start_time": "2024-08-20T15:01:00", "end_time": "2024-08-23T15:01:00", "estimated_end": "2024-08-23T15:01:00"}], "consumption_rate": "low", "special_requirements": null}</t>
  </si>
  <si>
    <t>{"primary_nurse_id": 10111, "primary_nurse_name": "Nurse Samantha Lee", "attending_physician_id": 10026, "attending_physician_name": "Dr. Emily Carter", "shift": "Day"}</t>
  </si>
  <si>
    <t>{"assigned_tools": [4], "assigned_tools_timeframe": [{"tool_id": 4, "start_time": "2024-08-20T15:54:00", "end_time": "2024-08-22T15:54:00", "estimated_end": "2024-08-22T15:54:00"}], "requested_tools": [4], "usage_notes": "Standard patient care"}</t>
  </si>
  <si>
    <t>{"allocated_items": [14], "allocated_items_timeframe": [{"inventory_id": 14, "start_time": "2024-08-20T15:54:00", "end_time": "2024-08-22T15:54:00", "estimated_end": "2024-08-22T15:54:00"}], "consumption_rate": "low", "special_requirements": null}</t>
  </si>
  <si>
    <t>{"primary_nurse_id": 10111, "primary_nurse_name": "Nurse Samantha Lee", "attending_physician_id": 10058, "attending_physician_name": "Dr. Jennifer Brown", "shift": "Day"}</t>
  </si>
  <si>
    <t>{"assigned_tools": [1], "assigned_tools_timeframe": [{"tool_id": 1, "start_time": "2024-08-21T18:01:00", "end_time": "2024-08-24T18:01:00", "estimated_end": "2024-08-24T18:01:00"}], "requested_tools": [1], "usage_notes": "Standard patient care"}</t>
  </si>
  <si>
    <t>{"allocated_items": [7], "allocated_items_timeframe": [{"inventory_id": 7, "start_time": "2024-08-21T18:01:00", "end_time": "2024-08-24T18:01:00", "estimated_end": "2024-08-24T18:01:00"}], "consumption_rate": "low", "special_requirements": null}</t>
  </si>
  <si>
    <t>{"primary_nurse_id": 10174, "primary_nurse_name": "Nurse Michael Chen", "attending_physician_id": 10060, "attending_physician_name": "Dr. Anna Thompson", "shift": "Night"}</t>
  </si>
  <si>
    <t>{"assigned_tools": [11], "assigned_tools_timeframe": [{"tool_id": 11, "start_time": "2024-08-21T12:06:00", "end_time": "2024-08-23T12:06:00", "estimated_end": "2024-08-23T12:06:00"}], "requested_tools": [11], "usage_notes": "Standard patient care"}</t>
  </si>
  <si>
    <t>{"allocated_items": [1], "allocated_items_timeframe": [{"inventory_id": 1, "start_time": "2024-08-21T12:06:00", "end_time": "2024-08-23T12:06:00", "estimated_end": "2024-08-23T12:06:00"}], "consumption_rate": "low", "special_requirements": null}</t>
  </si>
  <si>
    <t>{"primary_nurse_id": 10125, "primary_nurse_name": "Nurse Ashley Johnson", "attending_physician_id": 10011, "attending_physician_name": "Dr. Kevin Patel", "shift": "Night"}</t>
  </si>
  <si>
    <t>{"assigned_tools": [8], "assigned_tools_timeframe": [{"tool_id": 8, "start_time": "2024-08-21T13:29:00", "end_time": "2024-08-22T13:29:00", "estimated_end": "2024-08-22T13:29:00"}], "requested_tools": [8], "usage_notes": "Standard patient care"}</t>
  </si>
  <si>
    <t>{"allocated_items": [12], "allocated_items_timeframe": [{"inventory_id": 12, "start_time": "2024-08-21T13:29:00", "end_time": "2024-08-22T13:29:00", "estimated_end": "2024-08-22T13:29:00"}], "consumption_rate": "low", "special_requirements": null}</t>
  </si>
  <si>
    <t>{"primary_nurse_id": 10142, "primary_nurse_name": "Nurse Ryan Miller", "attending_physician_id": 10029, "attending_physician_name": "Dr. David Kim", "shift": "Evening"}</t>
  </si>
  <si>
    <t>{"assigned_tools": [3], "assigned_tools_timeframe": [{"tool_id": 3, "start_time": "2024-08-21T11:02:00", "end_time": "2024-08-23T11:02:00", "estimated_end": "2024-08-23T11:02:00"}], "requested_tools": [3], "usage_notes": "Standard patient care"}</t>
  </si>
  <si>
    <t>{"allocated_items": [13], "allocated_items_timeframe": [{"inventory_id": 13, "start_time": "2024-08-21T11:02:00", "end_time": "2024-08-23T11:02:00", "estimated_end": "2024-08-23T11:02:00"}], "consumption_rate": "low", "special_requirements": null}</t>
  </si>
  <si>
    <t>{"primary_nurse_id": 10187, "primary_nurse_name": "Nurse Sarah Williams", "attending_physician_id": 10087, "attending_physician_name": "Dr. Michael Chang", "shift": "Night"}</t>
  </si>
  <si>
    <t>{"assigned_tools": [5], "assigned_tools_timeframe": [{"tool_id": 5, "start_time": "2024-08-22T20:21:00", "end_time": "2024-08-25T20:21:00", "estimated_end": "2024-08-25T20:21:00"}], "requested_tools": [5], "usage_notes": "Standard patient care"}</t>
  </si>
  <si>
    <t>{"allocated_items": [5], "allocated_items_timeframe": [{"inventory_id": 5, "start_time": "2024-08-22T20:21:00", "end_time": "2024-08-25T20:21:00", "estimated_end": "2024-08-25T20:21:00"}], "consumption_rate": "low", "special_requirements": null}</t>
  </si>
  <si>
    <t>{"primary_nurse_id": 10145, "primary_nurse_name": "Nurse Amanda Rodriguez", "attending_physician_id": 10025, "attending_physician_name": "Dr. Harsh Soni", "shift": "Night"}</t>
  </si>
  <si>
    <t>{"assigned_tools": [6], "assigned_tools_timeframe": [{"tool_id": 6, "start_time": "2024-08-22T16:00:00", "end_time": "2024-08-24T16:00:00", "estimated_end": "2024-08-24T16:00:00"}], "requested_tools": [6], "usage_notes": "Standard patient care"}</t>
  </si>
  <si>
    <t>{"allocated_items": [8], "allocated_items_timeframe": [{"inventory_id": 8, "start_time": "2024-08-22T16:00:00", "end_time": "2024-08-24T16:00:00", "estimated_end": "2024-08-24T16:00:00"}], "consumption_rate": "low", "special_requirements": null}</t>
  </si>
  <si>
    <t>{"primary_nurse_id": 10151, "primary_nurse_name": "Nurse Sarah Williams", "attending_physician_id": 10013, "attending_physician_name": "Dr. Harsh Soni", "shift": "Day"}</t>
  </si>
  <si>
    <t>{"assigned_tools": [2], "assigned_tools_timeframe": [{"tool_id": 2, "start_time": "2024-08-22T10:06:00", "end_time": "2024-08-25T10:06:00", "estimated_end": "2024-08-25T10:06:00"}], "requested_tools": [2], "usage_notes": "Standard patient care"}</t>
  </si>
  <si>
    <t>{"allocated_items": [15], "allocated_items_timeframe": [{"inventory_id": 15, "start_time": "2024-08-22T10:06:00", "end_time": "2024-08-25T10:06:00", "estimated_end": "2024-08-25T10:06:00"}], "consumption_rate": "low", "special_requirements": null}</t>
  </si>
  <si>
    <t>{"primary_nurse_id": 10129, "primary_nurse_name": "Nurse Jessica Garcia", "attending_physician_id": 10050, "attending_physician_name": "Dr. Emily Carter", "shift": "Evening"}</t>
  </si>
  <si>
    <t>{"assigned_tools": [12], "assigned_tools_timeframe": [{"tool_id": 12, "start_time": "2024-08-22T17:14:00", "end_time": "2024-08-25T17:14:00", "estimated_end": "2024-08-25T17:14:00"}], "requested_tools": [12], "usage_notes": "Standard patient care"}</t>
  </si>
  <si>
    <t>{"allocated_items": [4], "allocated_items_timeframe": [{"inventory_id": 4, "start_time": "2024-08-22T17:14:00", "end_time": "2024-08-25T17:14:00", "estimated_end": "2024-08-25T17:14:00"}], "consumption_rate": "low", "special_requirements": null}</t>
  </si>
  <si>
    <t>{"primary_nurse_id": 10117, "primary_nurse_name": "Nurse Jessica Garcia", "attending_physician_id": 10029, "attending_physician_name": "Dr. David Kim", "shift": "Day"}</t>
  </si>
  <si>
    <t>{"assigned_tools": [8], "assigned_tools_timeframe": [{"tool_id": 8, "start_time": "2024-08-23T16:52:00", "end_time": "2024-08-26T16:52:00", "estimated_end": "2024-08-26T16:52:00"}], "requested_tools": [8], "usage_notes": "Standard patient care"}</t>
  </si>
  <si>
    <t>{"allocated_items": [9], "allocated_items_timeframe": [{"inventory_id": 9, "start_time": "2024-08-23T16:52:00", "end_time": "2024-08-26T16:52:00", "estimated_end": "2024-08-26T16:52:00"}], "consumption_rate": "low", "special_requirements": null}</t>
  </si>
  <si>
    <t>{"primary_nurse_id": 10179, "primary_nurse_name": "Nurse Emily Davis", "attending_physician_id": 10088, "attending_physician_name": "Dr. Sarah Lopez", "shift": "Evening"}</t>
  </si>
  <si>
    <t>{"assigned_tools": [3], "assigned_tools_timeframe": [{"tool_id": 3, "start_time": "2024-08-23T12:22:00", "end_time": "2024-08-25T12:22:00", "estimated_end": "2024-08-25T12:22:00"}], "requested_tools": [3], "usage_notes": "Standard patient care"}</t>
  </si>
  <si>
    <t>{"allocated_items": [3], "allocated_items_timeframe": [{"inventory_id": 3, "start_time": "2024-08-23T12:22:00", "end_time": "2024-08-25T12:22:00", "estimated_end": "2024-08-25T12:22:00"}], "consumption_rate": "low", "special_requirements": null}</t>
  </si>
  <si>
    <t>{"primary_nurse_id": 10123, "primary_nurse_name": "Nurse Samantha Lee", "attending_physician_id": 10084, "attending_physician_name": "Dr. Anna Thompson", "shift": "Evening"}</t>
  </si>
  <si>
    <t>{"assigned_tools": [4], "assigned_tools_timeframe": [{"tool_id": 4, "start_time": "2024-08-23T17:36:00", "end_time": "2024-08-26T17:36:00", "estimated_end": "2024-08-26T17:36:00"}], "requested_tools": [4], "usage_notes": "Standard patient care"}</t>
  </si>
  <si>
    <t>{"allocated_items": [6], "allocated_items_timeframe": [{"inventory_id": 6, "start_time": "2024-08-23T17:36:00", "end_time": "2024-08-26T17:36:00", "estimated_end": "2024-08-26T17:36:00"}], "consumption_rate": "low", "special_requirements": null}</t>
  </si>
  <si>
    <t>{"primary_nurse_id": 10156, "primary_nurse_name": "Nurse Kevin Wilson", "attending_physician_id": 10018, "attending_physician_name": "Dr. Maria Rodriguez", "shift": "Day"}</t>
  </si>
  <si>
    <t>{"assigned_tools": [11], "assigned_tools_timeframe": [{"tool_id": 11, "start_time": "2024-08-23T13:10:00", "end_time": "2024-08-25T13:10:00", "estimated_end": "2024-08-25T13:10:00"}], "requested_tools": [11], "usage_notes": "Standard patient care"}</t>
  </si>
  <si>
    <t>{"allocated_items": [2], "allocated_items_timeframe": [{"inventory_id": 2, "start_time": "2024-08-23T13:10:00", "end_time": "2024-08-25T13:10:00", "estimated_end": "2024-08-25T13:10:00"}], "consumption_rate": "low", "special_requirements": null}</t>
  </si>
  <si>
    <t>{"primary_nurse_id": 10139, "primary_nurse_name": "Nurse Sarah Williams", "attending_physician_id": 10075, "attending_physician_name": "Dr. Michael Chang", "shift": "Day"}</t>
  </si>
  <si>
    <t>{"assigned_tools": [7], "assigned_tools_timeframe": [{"tool_id": 7, "start_time": "2024-08-24T19:33:00", "end_time": "2024-08-26T19:33:00", "estimated_end": "2024-08-26T19:33:00"}], "requested_tools": [7], "usage_notes": "Standard patient care"}</t>
  </si>
  <si>
    <t>{"allocated_items": [8], "allocated_items_timeframe": [{"inventory_id": 8, "start_time": "2024-08-24T19:33:00", "end_time": "2024-08-26T19:33:00", "estimated_end": "2024-08-26T19:33:00"}], "consumption_rate": "low", "special_requirements": null}</t>
  </si>
  <si>
    <t>{"primary_nurse_id": 10116, "primary_nurse_name": "Nurse David Brown", "attending_physician_id": 10009, "attending_physician_name": "Dr. Robert Singh", "shift": "Night"}</t>
  </si>
  <si>
    <t>{"assigned_tools": [13], "assigned_tools_timeframe": [{"tool_id": 13, "start_time": "2024-08-24T12:16:00", "end_time": "2024-08-26T12:16:00", "estimated_end": "2024-08-26T12:16:00"}], "requested_tools": [13], "usage_notes": "Standard patient care"}</t>
  </si>
  <si>
    <t>{"allocated_items": [13], "allocated_items_timeframe": [{"inventory_id": 13, "start_time": "2024-08-24T12:16:00", "end_time": "2024-08-26T12:16:00", "estimated_end": "2024-08-26T12:16:00"}], "consumption_rate": "low", "special_requirements": null}</t>
  </si>
  <si>
    <t>{"primary_nurse_id": 10130, "primary_nurse_name": "Nurse Ryan Miller", "attending_physician_id": 10093, "attending_physician_name": "Dr. Robert Singh", "shift": "Evening"}</t>
  </si>
  <si>
    <t>{"assigned_tools": [10], "assigned_tools_timeframe": [{"tool_id": 10, "start_time": "2024-08-24T14:34:00", "end_time": "2024-08-26T14:34:00", "estimated_end": "2024-08-26T14:34:00"}], "requested_tools": [10], "usage_notes": "Standard patient care"}</t>
  </si>
  <si>
    <t>{"allocated_items": [1], "allocated_items_timeframe": [{"inventory_id": 1, "start_time": "2024-08-24T14:34:00", "end_time": "2024-08-26T14:34:00", "estimated_end": "2024-08-26T14:34:00"}], "consumption_rate": "low", "special_requirements": null}</t>
  </si>
  <si>
    <t>{"primary_nurse_id": 10119, "primary_nurse_name": "Nurse Emily Davis", "attending_physician_id": 10077, "attending_physician_name": "Dr. David Kim", "shift": "Evening"}</t>
  </si>
  <si>
    <t>{"assigned_tools": [16], "assigned_tools_timeframe": [{"tool_id": 16, "start_time": "2024-08-24T16:28:00", "end_time": "2024-08-26T16:28:00", "estimated_end": "2024-08-26T16:28:00"}], "requested_tools": [16], "usage_notes": "Standard patient care"}</t>
  </si>
  <si>
    <t>{"allocated_items": [10], "allocated_items_timeframe": [{"inventory_id": 10, "start_time": "2024-08-24T16:28:00", "end_time": "2024-08-26T16:28:00", "estimated_end": "2024-08-26T16:28:00"}], "consumption_rate": "low", "special_requirements": null}</t>
  </si>
  <si>
    <t>{"assigned_tools": [15], "assigned_tools_timeframe": [{"tool_id": 15, "start_time": "2024-08-25T08:42:00", "end_time": "2024-08-28T08:42:00", "estimated_end": "2024-08-28T08:42:00"}], "requested_tools": [15], "usage_notes": "Standard patient care"}</t>
  </si>
  <si>
    <t>{"allocated_items": [16], "allocated_items_timeframe": [{"inventory_id": 16, "start_time": "2024-08-25T08:42:00", "end_time": "2024-08-28T08:42:00", "estimated_end": "2024-08-28T08:42:00"}], "consumption_rate": "low", "special_requirements": null}</t>
  </si>
  <si>
    <t>{"primary_nurse_id": 10116, "primary_nurse_name": "Nurse David Brown", "attending_physician_id": 10039, "attending_physician_name": "Dr. Michael Chang", "shift": "Evening"}</t>
  </si>
  <si>
    <t>{"assigned_tools": [2], "assigned_tools_timeframe": [{"tool_id": 2, "start_time": "2024-08-25T11:45:00", "end_time": "2024-08-28T11:45:00", "estimated_end": "2024-08-28T11:45:00"}], "requested_tools": [2], "usage_notes": "Standard patient care"}</t>
  </si>
  <si>
    <t>{"allocated_items": [14], "allocated_items_timeframe": [{"inventory_id": 14, "start_time": "2024-08-25T11:45:00", "end_time": "2024-08-28T11:45:00", "estimated_end": "2024-08-28T11:45:00"}], "consumption_rate": "low", "special_requirements": null}</t>
  </si>
  <si>
    <t>{"primary_nurse_id": 10165, "primary_nurse_name": "Nurse Jessica Garcia", "attending_physician_id": 10077, "attending_physician_name": "Dr. David Kim", "shift": "Day"}</t>
  </si>
  <si>
    <t>{"assigned_tools": [11], "assigned_tools_timeframe": [{"tool_id": 11, "start_time": "2024-08-25T15:03:00", "end_time": "2024-08-27T15:03:00", "estimated_end": "2024-08-27T15:03:00"}], "requested_tools": [11], "usage_notes": "Standard patient care"}</t>
  </si>
  <si>
    <t>{"allocated_items": [2], "allocated_items_timeframe": [{"inventory_id": 2, "start_time": "2024-08-25T15:03:00", "end_time": "2024-08-27T15:03:00", "estimated_end": "2024-08-27T15:03:00"}], "consumption_rate": "low", "special_requirements": null}</t>
  </si>
  <si>
    <t>{"primary_nurse_id": 10153, "primary_nurse_name": "Nurse Jessica Garcia", "attending_physician_id": 10002, "attending_physician_name": "Dr. Emily Carter", "shift": "Evening"}</t>
  </si>
  <si>
    <t>{"assigned_tools": [9], "assigned_tools_timeframe": [{"tool_id": 9, "start_time": "2024-08-25T14:35:00", "end_time": "2024-08-26T14:35:00", "estimated_end": "2024-08-26T14:35:00"}], "requested_tools": [9], "usage_notes": "Standard patient care"}</t>
  </si>
  <si>
    <t>{"allocated_items": [11], "allocated_items_timeframe": [{"inventory_id": 11, "start_time": "2024-08-25T14:35:00", "end_time": "2024-08-26T14:35:00", "estimated_end": "2024-08-26T14:35:00"}], "consumption_rate": "low", "special_requirements": null}</t>
  </si>
  <si>
    <t>{"primary_nurse_id": 10149, "primary_nurse_name": "Nurse Ashley Johnson", "attending_physician_id": 10032, "attending_physician_name": "Dr. Lisa Anderson", "shift": "Evening"}</t>
  </si>
  <si>
    <t>{"assigned_tools": [6], "assigned_tools_timeframe": [{"tool_id": 6, "start_time": "2024-08-26T08:04:00", "end_time": "2024-08-27T08:04:00", "estimated_end": "2024-08-27T08:04:00"}], "requested_tools": [6], "usage_notes": "Standard patient care"}</t>
  </si>
  <si>
    <t>{"allocated_items": [7], "allocated_items_timeframe": [{"inventory_id": 7, "start_time": "2024-08-26T08:04:00", "end_time": "2024-08-27T08:04:00", "estimated_end": "2024-08-27T08:04:00"}], "consumption_rate": "low", "special_requirements": null}</t>
  </si>
  <si>
    <t>{"primary_nurse_id": 10126, "primary_nurse_name": "Nurse Michael Chen", "attending_physician_id": 10011, "attending_physician_name": "Dr. Kevin Patel", "shift": "Day"}</t>
  </si>
  <si>
    <t>{"assigned_tools": [12], "assigned_tools_timeframe": [{"tool_id": 12, "start_time": "2024-08-26T08:57:00", "end_time": "2024-08-29T08:57:00", "estimated_end": "2024-08-29T08:57:00"}], "requested_tools": [12], "usage_notes": "Standard patient care"}</t>
  </si>
  <si>
    <t>{"allocated_items": [5], "allocated_items_timeframe": [{"inventory_id": 5, "start_time": "2024-08-26T08:57:00", "end_time": "2024-08-29T08:57:00", "estimated_end": "2024-08-29T08:57:00"}], "consumption_rate": "low", "special_requirements": null}</t>
  </si>
  <si>
    <t>{"primary_nurse_id": 10130, "primary_nurse_name": "Nurse Ryan Miller", "attending_physician_id": 10033, "attending_physician_name": "Dr. Robert Singh", "shift": "Evening"}</t>
  </si>
  <si>
    <t>{"assigned_tools": [13], "assigned_tools_timeframe": [{"tool_id": 13, "start_time": "2024-08-26T13:42:00", "end_time": "2024-08-29T13:42:00", "estimated_end": "2024-08-29T13:42:00"}], "requested_tools": [13], "usage_notes": "Standard patient care"}</t>
  </si>
  <si>
    <t>{"allocated_items": [15], "allocated_items_timeframe": [{"inventory_id": 15, "start_time": "2024-08-26T13:42:00", "end_time": "2024-08-29T13:42:00", "estimated_end": "2024-08-29T13:42:00"}], "consumption_rate": "low", "special_requirements": null}</t>
  </si>
  <si>
    <t>{"primary_nurse_id": 10103, "primary_nurse_name": "Nurse Sarah Williams", "attending_physician_id": 10084, "attending_physician_name": "Dr. Anna Thompson", "shift": "Night"}</t>
  </si>
  <si>
    <t>{"assigned_tools": [1], "assigned_tools_timeframe": [{"tool_id": 1, "start_time": "2024-08-26T17:21:00", "end_time": "2024-08-27T17:21:00", "estimated_end": "2024-08-27T17:21:00"}], "requested_tools": [1], "usage_notes": "Standard patient care"}</t>
  </si>
  <si>
    <t>{"allocated_items": [9], "allocated_items_timeframe": [{"inventory_id": 9, "start_time": "2024-08-26T17:21:00", "end_time": "2024-08-27T17:21:00", "estimated_end": "2024-08-27T17:21:00"}], "consumption_rate": "low", "special_requirements": null}</t>
  </si>
  <si>
    <t>{"primary_nurse_id": 10167, "primary_nurse_name": "Nurse Emily Davis", "attending_physician_id": 10091, "attending_physician_name": "Dr. James Wilson", "shift": "Night"}</t>
  </si>
  <si>
    <t>{"assigned_tools": [6], "assigned_tools_timeframe": [{"tool_id": 6, "start_time": "2024-08-27T14:18:00", "end_time": "2024-08-28T14:18:00", "estimated_end": "2024-08-28T14:18:00"}], "requested_tools": [6], "usage_notes": "Standard patient care"}</t>
  </si>
  <si>
    <t>{"allocated_items": [1], "allocated_items_timeframe": [{"inventory_id": 1, "start_time": "2024-08-27T14:18:00", "end_time": "2024-08-28T14:18:00", "estimated_end": "2024-08-28T14:18:00"}], "consumption_rate": "low", "special_requirements": null}</t>
  </si>
  <si>
    <t>{"primary_nurse_id": 10102, "primary_nurse_name": "Nurse Michael Chen", "attending_physician_id": 10023, "attending_physician_name": "Dr. Kevin Patel", "shift": "Day"}</t>
  </si>
  <si>
    <t>{"assigned_tools": [3], "assigned_tools_timeframe": [{"tool_id": 3, "start_time": "2024-08-27T13:50:00", "end_time": "2024-08-29T13:50:00", "estimated_end": "2024-08-29T13:50:00"}], "requested_tools": [3], "usage_notes": "Standard patient care"}</t>
  </si>
  <si>
    <t>{"allocated_items": [7], "allocated_items_timeframe": [{"inventory_id": 7, "start_time": "2024-08-27T13:50:00", "end_time": "2024-08-29T13:50:00", "estimated_end": "2024-08-29T13:50:00"}], "consumption_rate": "low", "special_requirements": null}</t>
  </si>
  <si>
    <t>{"primary_nurse_id": 10185, "primary_nurse_name": "Nurse Ashley Johnson", "attending_physician_id": 10062, "attending_physician_name": "Dr. Emily Carter", "shift": "Night"}</t>
  </si>
  <si>
    <t>{"assigned_tools": [7], "assigned_tools_timeframe": [{"tool_id": 7, "start_time": "2024-08-27T09:39:00", "end_time": "2024-08-28T09:39:00", "estimated_end": "2024-08-28T09:39:00"}], "requested_tools": [7], "usage_notes": "Standard patient care"}</t>
  </si>
  <si>
    <t>{"allocated_items": [3], "allocated_items_timeframe": [{"inventory_id": 3, "start_time": "2024-08-27T09:39:00", "end_time": "2024-08-28T09:39:00", "estimated_end": "2024-08-28T09:39:00"}], "consumption_rate": "low", "special_requirements": null}</t>
  </si>
  <si>
    <t>{"primary_nurse_id": 10129, "primary_nurse_name": "Nurse Jessica Garcia", "attending_physician_id": 10071, "attending_physician_name": "Dr. Kevin Patel", "shift": "Evening"}</t>
  </si>
  <si>
    <t>{"assigned_tools": [5], "assigned_tools_timeframe": [{"tool_id": 5, "start_time": "2024-08-27T13:38:00", "end_time": "2024-08-30T13:38:00", "estimated_end": "2024-08-30T13:38:00"}], "requested_tools": [5], "usage_notes": "Standard patient care"}</t>
  </si>
  <si>
    <t>{"allocated_items": [6], "allocated_items_timeframe": [{"inventory_id": 6, "start_time": "2024-08-27T13:38:00", "end_time": "2024-08-30T13:38:00", "estimated_end": "2024-08-30T13:38:00"}], "consumption_rate": "low", "special_requirements": null}</t>
  </si>
  <si>
    <t>{"primary_nurse_id": 10135, "primary_nurse_name": "Nurse Samantha Lee", "attending_physician_id": 10023, "attending_physician_name": "Dr. Kevin Patel", "shift": "Day"}</t>
  </si>
  <si>
    <t>{"assigned_tools": [7], "assigned_tools_timeframe": [{"tool_id": 7, "start_time": "2024-08-28T11:16:00", "end_time": "2024-08-29T11:16:00", "estimated_end": "2024-08-29T11:16:00"}], "requested_tools": [7], "usage_notes": "Standard patient care"}</t>
  </si>
  <si>
    <t>{"allocated_items": [9], "allocated_items_timeframe": [{"inventory_id": 9, "start_time": "2024-08-28T11:16:00", "end_time": "2024-08-29T11:16:00", "estimated_end": "2024-08-29T11:16:00"}], "consumption_rate": "low", "special_requirements": null}</t>
  </si>
  <si>
    <t>{"primary_nurse_id": 10104, "primary_nurse_name": "Nurse David Brown", "attending_physician_id": 10051, "attending_physician_name": "Dr. Michael Chang", "shift": "Day"}</t>
  </si>
  <si>
    <t>{"assigned_tools": [8], "assigned_tools_timeframe": [{"tool_id": 8, "start_time": "2024-08-28T19:05:00", "end_time": "2024-08-29T19:05:00", "estimated_end": "2024-08-29T19:05:00"}], "requested_tools": [8], "usage_notes": "Standard patient care"}</t>
  </si>
  <si>
    <t>{"allocated_items": [1], "allocated_items_timeframe": [{"inventory_id": 1, "start_time": "2024-08-28T19:05:00", "end_time": "2024-08-29T19:05:00", "estimated_end": "2024-08-29T19:05:00"}], "consumption_rate": "low", "special_requirements": null}</t>
  </si>
  <si>
    <t>{"primary_nurse_id": 10178, "primary_nurse_name": "Nurse Ryan Miller", "attending_physician_id": 10075, "attending_physician_name": "Dr. Michael Chang", "shift": "Day"}</t>
  </si>
  <si>
    <t>{"assigned_tools": [9], "assigned_tools_timeframe": [{"tool_id": 9, "start_time": "2024-08-28T10:28:00", "end_time": "2024-08-29T10:28:00", "estimated_end": "2024-08-29T10:28:00"}], "requested_tools": [9], "usage_notes": "Standard patient care"}</t>
  </si>
  <si>
    <t>{"allocated_items": [4], "allocated_items_timeframe": [{"inventory_id": 4, "start_time": "2024-08-28T10:28:00", "end_time": "2024-08-29T10:28:00", "estimated_end": "2024-08-29T10:28:00"}], "consumption_rate": "low", "special_requirements": null}</t>
  </si>
  <si>
    <t>{"primary_nurse_id": 10126, "primary_nurse_name": "Nurse Michael Chen", "attending_physician_id": 10030, "attending_physician_name": "Dr. Maria Rodriguez", "shift": "Night"}</t>
  </si>
  <si>
    <t>{"assigned_tools": [10], "assigned_tools_timeframe": [{"tool_id": 10, "start_time": "2024-08-28T09:07:00", "end_time": "2024-08-31T09:07:00", "estimated_end": "2024-08-31T09:07:00"}], "requested_tools": [10], "usage_notes": "Standard patient care"}</t>
  </si>
  <si>
    <t>{"allocated_items": [11], "allocated_items_timeframe": [{"inventory_id": 11, "start_time": "2024-08-28T09:07:00", "end_time": "2024-08-31T09:07:00", "estimated_end": "2024-08-31T09:07:00"}], "consumption_rate": "low", "special_requirements": null}</t>
  </si>
  <si>
    <t>{"primary_nurse_id": 10160, "primary_nurse_name": "Nurse Brandon Martinez", "attending_physician_id": 10038, "attending_physician_name": "Dr. Emily Carter", "shift": "Day"}</t>
  </si>
  <si>
    <t>{"assigned_tools": [1], "assigned_tools_timeframe": [{"tool_id": 1, "start_time": "2024-08-29T12:16:00", "end_time": "2024-09-01T12:16:00", "estimated_end": "2024-09-01T12:16:00"}], "requested_tools": [1], "usage_notes": "Standard patient care"}</t>
  </si>
  <si>
    <t>{"allocated_items": [8], "allocated_items_timeframe": [{"inventory_id": 8, "start_time": "2024-08-29T12:16:00", "end_time": "2024-09-01T12:16:00", "estimated_end": "2024-09-01T12:16:00"}], "consumption_rate": "low", "special_requirements": null}</t>
  </si>
  <si>
    <t>{"primary_nurse_id": 10115, "primary_nurse_name": "Nurse Sarah Williams", "attending_physician_id": 10039, "attending_physician_name": "Dr. Michael Chang", "shift": "Day"}</t>
  </si>
  <si>
    <t>{"assigned_tools": [6], "assigned_tools_timeframe": [{"tool_id": 6, "start_time": "2024-08-29T13:39:00", "end_time": "2024-08-31T13:39:00", "estimated_end": "2024-08-31T13:39:00"}], "requested_tools": [6], "usage_notes": "Standard patient care"}</t>
  </si>
  <si>
    <t>{"allocated_items": [2], "allocated_items_timeframe": [{"inventory_id": 2, "start_time": "2024-08-29T13:39:00", "end_time": "2024-08-31T13:39:00", "estimated_end": "2024-08-31T13:39:00"}], "consumption_rate": "low", "special_requirements": null}</t>
  </si>
  <si>
    <t>{"primary_nurse_id": 10199, "primary_nurse_name": "Nurse Sarah Williams", "attending_physician_id": 10079, "attending_physician_name": "Dr. James Wilson", "shift": "Evening"}</t>
  </si>
  <si>
    <t>{"assigned_tools": [2], "assigned_tools_timeframe": [{"tool_id": 2, "start_time": "2024-08-29T14:25:00", "end_time": "2024-08-30T14:25:00", "estimated_end": "2024-08-30T14:25:00"}], "requested_tools": [2], "usage_notes": "Standard patient care"}</t>
  </si>
  <si>
    <t>{"allocated_items": [4], "allocated_items_timeframe": [{"inventory_id": 4, "start_time": "2024-08-29T14:25:00", "end_time": "2024-08-30T14:25:00", "estimated_end": "2024-08-30T14:25:00"}], "consumption_rate": "low", "special_requirements": null}</t>
  </si>
  <si>
    <t>{"primary_nurse_id": 10137, "primary_nurse_name": "Nurse Ashley Johnson", "attending_physician_id": 10002, "attending_physician_name": "Dr. Emily Carter", "shift": "Evening"}</t>
  </si>
  <si>
    <t>{"assigned_tools": [15], "assigned_tools_timeframe": [{"tool_id": 15, "start_time": "2024-08-29T09:24:00", "end_time": "2024-08-30T09:24:00", "estimated_end": "2024-08-30T09:24:00"}], "requested_tools": [15], "usage_notes": "Standard patient care"}</t>
  </si>
  <si>
    <t>{"allocated_items": [5], "allocated_items_timeframe": [{"inventory_id": 5, "start_time": "2024-08-29T09:24:00", "end_time": "2024-08-30T09:24:00", "estimated_end": "2024-08-30T09:24:00"}], "consumption_rate": "low", "special_requirements": null}</t>
  </si>
  <si>
    <t>{"primary_nurse_id": 10190, "primary_nurse_name": "Nurse Ryan Miller", "attending_physician_id": 10072, "attending_physician_name": "Dr. Anna Thompson", "shift": "Night"}</t>
  </si>
  <si>
    <t>{"assigned_tools": [7], "assigned_tools_timeframe": [{"tool_id": 7, "start_time": "2024-08-30T10:43:00", "end_time": "2024-09-02T10:43:00", "estimated_end": "2024-09-02T10:43:00"}], "requested_tools": [7], "usage_notes": "Standard patient care"}</t>
  </si>
  <si>
    <t>{"allocated_items": [3], "allocated_items_timeframe": [{"inventory_id": 3, "start_time": "2024-08-30T10:43:00", "end_time": "2024-09-02T10:43:00", "estimated_end": "2024-09-02T10:43:00"}], "consumption_rate": "low", "special_requirements": null}</t>
  </si>
  <si>
    <t>{"primary_nurse_id": 10186, "primary_nurse_name": "Nurse Michael Chen", "attending_physician_id": 10062, "attending_physician_name": "Dr. Emily Carter", "shift": "Day"}</t>
  </si>
  <si>
    <t>{"assigned_tools": [5], "assigned_tools_timeframe": [{"tool_id": 5, "start_time": "2024-08-30T17:14:00", "end_time": "2024-09-02T17:14:00", "estimated_end": "2024-09-02T17:14:00"}], "requested_tools": [5], "usage_notes": "Standard patient care"}</t>
  </si>
  <si>
    <t>{"allocated_items": [5], "allocated_items_timeframe": [{"inventory_id": 5, "start_time": "2024-08-30T17:14:00", "end_time": "2024-09-02T17:14:00", "estimated_end": "2024-09-02T17:14:00"}], "consumption_rate": "low", "special_requirements": null}</t>
  </si>
  <si>
    <t>{"primary_nurse_id": 10183, "primary_nurse_name": "Nurse Samantha Lee", "attending_physician_id": 10010, "attending_physician_name": "Dr. Jennifer Brown", "shift": "Day"}</t>
  </si>
  <si>
    <t>{"assigned_tools": [9], "assigned_tools_timeframe": [{"tool_id": 9, "start_time": "2024-08-30T17:31:00", "end_time": "2024-09-01T17:31:00", "estimated_end": "2024-09-01T17:31:00"}], "requested_tools": [9], "usage_notes": "Standard patient care"}</t>
  </si>
  <si>
    <t>{"allocated_items": [7], "allocated_items_timeframe": [{"inventory_id": 7, "start_time": "2024-08-30T17:31:00", "end_time": "2024-09-01T17:31:00", "estimated_end": "2024-09-01T17:31:00"}], "consumption_rate": "low", "special_requirements": null}</t>
  </si>
  <si>
    <t>{"primary_nurse_id": 10180, "primary_nurse_name": "Nurse Kevin Wilson", "attending_physician_id": 10081, "attending_physician_name": "Dr. Robert Singh", "shift": "Day"}</t>
  </si>
  <si>
    <t>{"assigned_tools": [4], "assigned_tools_timeframe": [{"tool_id": 4, "start_time": "2024-08-30T14:46:00", "end_time": "2024-08-31T14:46:00", "estimated_end": "2024-08-31T14:46:00"}], "requested_tools": [4], "usage_notes": "Standard patient care"}</t>
  </si>
  <si>
    <t>{"allocated_items": [10], "allocated_items_timeframe": [{"inventory_id": 10, "start_time": "2024-08-30T14:46:00", "end_time": "2024-08-31T14:46:00", "estimated_end": "2024-08-31T14:46:00"}], "consumption_rate": "low", "special_requirements": null}</t>
  </si>
  <si>
    <t>{"primary_nurse_id": 10165, "primary_nurse_name": "Nurse Jessica Garcia", "attending_physician_id": 10056, "attending_physician_name": "Dr. Lisa Anderson", "shift": "Evening"}</t>
  </si>
  <si>
    <t>{"assigned_tools": [10], "assigned_tools_timeframe": [{"tool_id": 10, "start_time": "2024-08-31T09:59:00", "end_time": "2024-09-02T09:59:00", "estimated_end": "2024-09-02T09:59:00"}], "requested_tools": [10], "usage_notes": "Standard patient care"}</t>
  </si>
  <si>
    <t>{"allocated_items": [1], "allocated_items_timeframe": [{"inventory_id": 1, "start_time": "2024-08-31T09:59:00", "end_time": "2024-09-02T09:59:00", "estimated_end": "2024-09-02T09:59:00"}], "consumption_rate": "low", "special_requirements": null}</t>
  </si>
  <si>
    <t>{"primary_nurse_id": 10137, "primary_nurse_name": "Nurse Ashley Johnson", "attending_physician_id": 10092, "attending_physician_name": "Dr. Lisa Anderson", "shift": "Evening"}</t>
  </si>
  <si>
    <t>{"assigned_tools": [8], "assigned_tools_timeframe": [{"tool_id": 8, "start_time": "2024-08-31T16:45:00", "end_time": "2024-09-03T16:45:00", "estimated_end": "2024-09-03T16:45:00"}], "requested_tools": [8], "usage_notes": "Standard patient care"}</t>
  </si>
  <si>
    <t>{"allocated_items": [10], "allocated_items_timeframe": [{"inventory_id": 10, "start_time": "2024-08-31T16:45:00", "end_time": "2024-09-03T16:45:00", "estimated_end": "2024-09-03T16:45:00"}], "consumption_rate": "low", "special_requirements": null}</t>
  </si>
  <si>
    <t>{"primary_nurse_id": 10163, "primary_nurse_name": "Nurse Sarah Williams", "attending_physician_id": 10052, "attending_physician_name": "Dr. Sarah Lopez", "shift": "Evening"}</t>
  </si>
  <si>
    <t>{"assigned_tools": [4], "assigned_tools_timeframe": [{"tool_id": 4, "start_time": "2024-08-31T20:38:00", "end_time": "2024-09-02T20:38:00", "estimated_end": "2024-09-02T20:38:00"}], "requested_tools": [4], "usage_notes": "Standard patient care"}</t>
  </si>
  <si>
    <t>{"allocated_items": [9], "allocated_items_timeframe": [{"inventory_id": 9, "start_time": "2024-08-31T20:38:00", "end_time": "2024-09-02T20:38:00", "estimated_end": "2024-09-02T20:38:00"}], "consumption_rate": "low", "special_requirements": null}</t>
  </si>
  <si>
    <t>{"primary_nurse_id": 10111, "primary_nurse_name": "Nurse Samantha Lee", "attending_physician_id": 10046, "attending_physician_name": "Dr. Jennifer Brown", "shift": "Evening"}</t>
  </si>
  <si>
    <t>{"assigned_tools": [3], "assigned_tools_timeframe": [{"tool_id": 3, "start_time": "2024-08-31T17:41:00", "end_time": "2024-09-02T17:41:00", "estimated_end": "2024-09-02T17:41:00"}], "requested_tools": [3], "usage_notes": "Standard patient care"}</t>
  </si>
  <si>
    <t>{"allocated_items": [6], "allocated_items_timeframe": [{"inventory_id": 6, "start_time": "2024-08-31T17:41:00", "end_time": "2024-09-02T17:41:00", "estimated_end": "2024-09-02T17:41:00"}], "consumption_rate": "low", "special_requirements": null}</t>
  </si>
  <si>
    <t>{"primary_nurse_id": 10153, "primary_nurse_name": "Nurse Jessica Garcia", "attending_physician_id": 10028, "attending_physician_name": "Dr. Sarah Lopez", "shift": "Evening"}</t>
  </si>
  <si>
    <t>{"assigned_tools": [12], "assigned_tools_timeframe": [{"tool_id": 12, "start_time": "2024-09-01T11:36:00", "end_time": "2024-09-02T11:36:00", "estimated_end": "2024-09-02T11:36:00"}], "requested_tools": [12], "usage_notes": "Standard patient care"}</t>
  </si>
  <si>
    <t>{"allocated_items": [11], "allocated_items_timeframe": [{"inventory_id": 11, "start_time": "2024-09-01T11:36:00", "end_time": "2024-09-02T11:36:00", "estimated_end": "2024-09-02T11:36:00"}], "consumption_rate": "low", "special_requirements": null}</t>
  </si>
  <si>
    <t>{"primary_nurse_id": 10180, "primary_nurse_name": "Nurse Kevin Wilson", "attending_physician_id": 10003, "attending_physician_name": "Dr. Michael Chang", "shift": "Day"}</t>
  </si>
  <si>
    <t>{"assigned_tools": [11], "assigned_tools_timeframe": [{"tool_id": 11, "start_time": "2024-09-01T09:35:00", "end_time": "2024-09-03T09:35:00", "estimated_end": "2024-09-03T09:35:00"}], "requested_tools": [11], "usage_notes": "Standard patient care"}</t>
  </si>
  <si>
    <t>{"allocated_items": [13], "allocated_items_timeframe": [{"inventory_id": 13, "start_time": "2024-09-01T09:35:00", "end_time": "2024-09-03T09:35:00", "estimated_end": "2024-09-03T09:35:00"}], "consumption_rate": "low", "special_requirements": null}</t>
  </si>
  <si>
    <t>{"primary_nurse_id": 10143, "primary_nurse_name": "Nurse Emily Davis", "attending_physician_id": 10049, "attending_physician_name": "Dr. Harsh Soni", "shift": "Evening"}</t>
  </si>
  <si>
    <t>{"assigned_tools": [14], "assigned_tools_timeframe": [{"tool_id": 14, "start_time": "2024-09-01T13:27:00", "end_time": "2024-09-02T13:27:00", "estimated_end": "2024-09-02T13:27:00"}], "requested_tools": [14], "usage_notes": "Standard patient care"}</t>
  </si>
  <si>
    <t>{"allocated_items": [8], "allocated_items_timeframe": [{"inventory_id": 8, "start_time": "2024-09-01T13:27:00", "end_time": "2024-09-02T13:27:00", "estimated_end": "2024-09-02T13:27:00"}], "consumption_rate": "low", "special_requirements": null}</t>
  </si>
  <si>
    <t>{"primary_nurse_id": 10102, "primary_nurse_name": "Nurse Michael Chen", "attending_physician_id": 10046, "attending_physician_name": "Dr. Jennifer Brown", "shift": "Night"}</t>
  </si>
  <si>
    <t>{"assigned_tools": [2], "assigned_tools_timeframe": [{"tool_id": 2, "start_time": "2024-09-02T10:04:00", "end_time": "2024-09-03T10:04:00", "estimated_end": "2024-09-03T10:04:00"}], "requested_tools": [2], "usage_notes": "Standard patient care"}</t>
  </si>
  <si>
    <t>{"allocated_items": [7], "allocated_items_timeframe": [{"inventory_id": 7, "start_time": "2024-09-02T10:04:00", "end_time": "2024-09-03T10:04:00", "estimated_end": "2024-09-03T10:04:00"}], "consumption_rate": "low", "special_requirements": null}</t>
  </si>
  <si>
    <t>{"primary_nurse_id": 10135, "primary_nurse_name": "Nurse Samantha Lee", "attending_physician_id": 10066, "attending_physician_name": "Dr. Maria Rodriguez", "shift": "Day"}</t>
  </si>
  <si>
    <t>{"assigned_tools": [10], "assigned_tools_timeframe": [{"tool_id": 10, "start_time": "2024-09-02T16:16:00", "end_time": "2024-09-04T16:16:00", "estimated_end": "2024-09-04T16:16:00"}], "requested_tools": [10], "usage_notes": "Standard patient care"}</t>
  </si>
  <si>
    <t>{"allocated_items": [1], "allocated_items_timeframe": [{"inventory_id": 1, "start_time": "2024-09-02T16:16:00", "end_time": "2024-09-04T16:16:00", "estimated_end": "2024-09-04T16:16:00"}], "consumption_rate": "low", "special_requirements": null}</t>
  </si>
  <si>
    <t>{"primary_nurse_id": 10191, "primary_nurse_name": "Nurse Emily Davis", "attending_physician_id": 10005, "attending_physician_name": "Dr. David Kim", "shift": "Evening"}</t>
  </si>
  <si>
    <t>{"assigned_tools": [3], "assigned_tools_timeframe": [{"tool_id": 3, "start_time": "2024-09-02T18:33:00", "end_time": "2024-09-03T18:33:00", "estimated_end": "2024-09-03T18:33:00"}], "requested_tools": [3], "usage_notes": "Standard patient care"}</t>
  </si>
  <si>
    <t>{"allocated_items": [3], "allocated_items_timeframe": [{"inventory_id": 3, "start_time": "2024-09-02T18:33:00", "end_time": "2024-09-03T18:33:00", "estimated_end": "2024-09-03T18:33:00"}], "consumption_rate": "low", "special_requirements": null}</t>
  </si>
  <si>
    <t>{"primary_nurse_id": 10196, "primary_nurse_name": "Nurse Brandon Martinez", "attending_physician_id": 10037, "attending_physician_name": "Dr. Harsh Soni", "shift": "Day"}</t>
  </si>
  <si>
    <t>{"assigned_tools": [2], "assigned_tools_timeframe": [{"tool_id": 2, "start_time": "2024-09-03T12:02:00", "end_time": "2024-09-05T12:02:00", "estimated_end": "2024-09-05T12:02:00"}], "requested_tools": [2], "usage_notes": "Standard patient care"}</t>
  </si>
  <si>
    <t>{"allocated_items": [4], "allocated_items_timeframe": [{"inventory_id": 4, "start_time": "2024-09-03T12:02:00", "end_time": "2024-09-05T12:02:00", "estimated_end": "2024-09-05T12:02:00"}], "consumption_rate": "low", "special_requirements": null}</t>
  </si>
  <si>
    <t>{"primary_nurse_id": 10133, "primary_nurse_name": "Nurse Amanda Rodriguez", "attending_physician_id": 10001, "attending_physician_name": "Dr. Harsh Soni", "shift": "Day"}</t>
  </si>
  <si>
    <t>{"assigned_tools": [5], "assigned_tools_timeframe": [{"tool_id": 5, "start_time": "2024-09-03T19:26:00", "end_time": "2024-09-05T19:26:00", "estimated_end": "2024-09-05T19:26:00"}], "requested_tools": [5], "usage_notes": "Standard patient care"}</t>
  </si>
  <si>
    <t>{"allocated_items": [3], "allocated_items_timeframe": [{"inventory_id": 3, "start_time": "2024-09-03T19:26:00", "end_time": "2024-09-05T19:26:00", "estimated_end": "2024-09-05T19:26:00"}], "consumption_rate": "low", "special_requirements": null}</t>
  </si>
  <si>
    <t>{"primary_nurse_id": 10116, "primary_nurse_name": "Nurse David Brown", "attending_physician_id": 10065, "attending_physician_name": "Dr. David Kim", "shift": "Day"}</t>
  </si>
  <si>
    <t>{"assigned_tools": [6], "assigned_tools_timeframe": [{"tool_id": 6, "start_time": "2024-09-03T17:23:00", "end_time": "2024-09-05T17:23:00", "estimated_end": "2024-09-05T17:23:00"}], "requested_tools": [6], "usage_notes": "Standard patient care"}</t>
  </si>
  <si>
    <t>{"allocated_items": [8], "allocated_items_timeframe": [{"inventory_id": 8, "start_time": "2024-09-03T17:23:00", "end_time": "2024-09-05T17:23:00", "estimated_end": "2024-09-05T17:23:00"}], "consumption_rate": "low", "special_requirements": null}</t>
  </si>
  <si>
    <t>{"primary_nurse_id": 10193, "primary_nurse_name": "Nurse Amanda Rodriguez", "attending_physician_id": 10023, "attending_physician_name": "Dr. Kevin Patel", "shift": "Night"}</t>
  </si>
  <si>
    <t>{"assigned_tools": [3], "assigned_tools_timeframe": [{"tool_id": 3, "start_time": "2024-09-04T12:57:00", "end_time": "2024-09-05T12:57:00", "estimated_end": "2024-09-05T12:57:00"}], "requested_tools": [3], "usage_notes": "Standard patient care"}</t>
  </si>
  <si>
    <t>{"allocated_items": [9], "allocated_items_timeframe": [{"inventory_id": 9, "start_time": "2024-09-04T12:57:00", "end_time": "2024-09-05T12:57:00", "estimated_end": "2024-09-05T12:57:00"}], "consumption_rate": "low", "special_requirements": null}</t>
  </si>
  <si>
    <t>{"primary_nurse_id": 10192, "primary_nurse_name": "Nurse Kevin Wilson", "attending_physician_id": 10061, "attending_physician_name": "Dr. Harsh Soni", "shift": "Evening"}</t>
  </si>
  <si>
    <t>{"assigned_tools": [8], "assigned_tools_timeframe": [{"tool_id": 8, "start_time": "2024-09-04T16:22:00", "end_time": "2024-09-06T16:22:00", "estimated_end": "2024-09-06T16:22:00"}], "requested_tools": [8], "usage_notes": "Standard patient care"}</t>
  </si>
  <si>
    <t>{"allocated_items": [6], "allocated_items_timeframe": [{"inventory_id": 6, "start_time": "2024-09-04T16:22:00", "end_time": "2024-09-06T16:22:00", "estimated_end": "2024-09-06T16:22:00"}], "consumption_rate": "low", "special_requirements": null}</t>
  </si>
  <si>
    <t>{"primary_nurse_id": 10148, "primary_nurse_name": "Nurse Brandon Martinez", "attending_physician_id": 10062, "attending_physician_name": "Dr. Emily Carter", "shift": "Day"}</t>
  </si>
  <si>
    <t>{"assigned_tools": [4], "assigned_tools_timeframe": [{"tool_id": 4, "start_time": "2024-09-04T16:30:00", "end_time": "2024-09-06T16:30:00", "estimated_end": "2024-09-06T16:30:00"}], "requested_tools": [4], "usage_notes": "Standard patient care"}</t>
  </si>
  <si>
    <t>{"allocated_items": [7], "allocated_items_timeframe": [{"inventory_id": 7, "start_time": "2024-09-04T16:30:00", "end_time": "2024-09-06T16:30:00", "estimated_end": "2024-09-06T16:30:00"}], "consumption_rate": "low", "special_requirements": null}</t>
  </si>
  <si>
    <t>{"primary_nurse_id": 10175, "primary_nurse_name": "Nurse Sarah Williams", "attending_physician_id": 10074, "attending_physician_name": "Dr. Emily Carter", "shift": "Evening"}</t>
  </si>
  <si>
    <t>{"assigned_tools": [7], "assigned_tools_timeframe": [{"tool_id": 7, "start_time": "2024-09-05T14:13:00", "end_time": "2024-09-07T14:13:00", "estimated_end": "2024-09-07T14:13:00"}], "requested_tools": [7], "usage_notes": "Standard patient care"}</t>
  </si>
  <si>
    <t>{"allocated_items": [5], "allocated_items_timeframe": [{"inventory_id": 5, "start_time": "2024-09-05T14:13:00", "end_time": "2024-09-07T14:13:00", "estimated_end": "2024-09-07T14:13:00"}], "consumption_rate": "low", "special_requirements": null}</t>
  </si>
  <si>
    <t>{"primary_nurse_id": 10195, "primary_nurse_name": "Nurse Samantha Lee", "attending_physician_id": 10020, "attending_physician_name": "Dr. Lisa Anderson", "shift": "Night"}</t>
  </si>
  <si>
    <t>{"assigned_tools": [10], "assigned_tools_timeframe": [{"tool_id": 10, "start_time": "2024-09-05T10:29:00", "end_time": "2024-09-06T10:29:00", "estimated_end": "2024-09-06T10:29:00"}], "requested_tools": [10], "usage_notes": "Standard patient care"}</t>
  </si>
  <si>
    <t>{"allocated_items": [11], "allocated_items_timeframe": [{"inventory_id": 11, "start_time": "2024-09-05T10:29:00", "end_time": "2024-09-06T10:29:00", "estimated_end": "2024-09-06T10:29:00"}], "consumption_rate": "low", "special_requirements": null}</t>
  </si>
  <si>
    <t>{"primary_nurse_id": 10190, "primary_nurse_name": "Nurse Ryan Miller", "attending_physician_id": 10040, "attending_physician_name": "Dr. Sarah Lopez", "shift": "Night"}</t>
  </si>
  <si>
    <t>{"assigned_tools": [9], "assigned_tools_timeframe": [{"tool_id": 9, "start_time": "2024-09-05T16:13:00", "end_time": "2024-09-07T16:13:00", "estimated_end": "2024-09-07T16:13:00"}], "requested_tools": [9], "usage_notes": "Standard patient care"}</t>
  </si>
  <si>
    <t>{"allocated_items": [2], "allocated_items_timeframe": [{"inventory_id": 2, "start_time": "2024-09-05T16:13:00", "end_time": "2024-09-07T16:13:00", "estimated_end": "2024-09-07T16:13:00"}], "consumption_rate": "low", "special_requirements": null}</t>
  </si>
  <si>
    <t>{"primary_nurse_id": 10169, "primary_nurse_name": "Nurse Amanda Rodriguez", "attending_physician_id": 10049, "attending_physician_name": "Dr. Harsh Soni", "shift": "Evening"}</t>
  </si>
  <si>
    <t>{"assigned_tools": [2], "assigned_tools_timeframe": [{"tool_id": 2, "start_time": "2024-09-06T17:06:00", "end_time": "2024-09-09T17:06:00", "estimated_end": "2024-09-09T17:06:00"}], "requested_tools": [2], "usage_notes": "Standard patient care"}</t>
  </si>
  <si>
    <t>{"allocated_items": [3], "allocated_items_timeframe": [{"inventory_id": 3, "start_time": "2024-09-06T17:06:00", "end_time": "2024-09-09T17:06:00", "estimated_end": "2024-09-09T17:06:00"}], "consumption_rate": "low", "special_requirements": null}</t>
  </si>
  <si>
    <t>{"primary_nurse_id": 10169, "primary_nurse_name": "Nurse Amanda Rodriguez", "attending_physician_id": 10050, "attending_physician_name": "Dr. Emily Carter", "shift": "Day"}</t>
  </si>
  <si>
    <t>{"assigned_tools": [4], "assigned_tools_timeframe": [{"tool_id": 4, "start_time": "2024-09-06T20:52:00", "end_time": "2024-09-07T20:52:00", "estimated_end": "2024-09-07T20:52:00"}], "requested_tools": [4], "usage_notes": "Standard patient care"}</t>
  </si>
  <si>
    <t>{"allocated_items": [6], "allocated_items_timeframe": [{"inventory_id": 6, "start_time": "2024-09-06T20:52:00", "end_time": "2024-09-07T20:52:00", "estimated_end": "2024-09-07T20:52:00"}], "consumption_rate": "low", "special_requirements": null}</t>
  </si>
  <si>
    <t>{"primary_nurse_id": 10171, "primary_nurse_name": "Nurse Samantha Lee", "attending_physician_id": 10010, "attending_physician_name": "Dr. Jennifer Brown", "shift": "Night"}</t>
  </si>
  <si>
    <t>{"assigned_tools": [3], "assigned_tools_timeframe": [{"tool_id": 3, "start_time": "2024-09-06T09:13:00", "end_time": "2024-09-08T09:13:00", "estimated_end": "2024-09-08T09:13:00"}], "requested_tools": [3], "usage_notes": "Standard patient care"}</t>
  </si>
  <si>
    <t>{"allocated_items": [1], "allocated_items_timeframe": [{"inventory_id": 1, "start_time": "2024-09-06T09:13:00", "end_time": "2024-09-08T09:13:00", "estimated_end": "2024-09-08T09:13:00"}], "consumption_rate": "low", "special_requirements": null}</t>
  </si>
  <si>
    <t>{"primary_nurse_id": 10153, "primary_nurse_name": "Nurse Jessica Garcia", "attending_physician_id": 10030, "attending_physician_name": "Dr. Maria Rodriguez", "shift": "Night"}</t>
  </si>
  <si>
    <t>{"assigned_tools": [5], "assigned_tools_timeframe": [{"tool_id": 5, "start_time": "2024-09-07T08:39:00", "end_time": "2024-09-08T08:39:00", "estimated_end": "2024-09-08T08:39:00"}], "requested_tools": [5], "usage_notes": "Standard patient care"}</t>
  </si>
  <si>
    <t>{"allocated_items": [8], "allocated_items_timeframe": [{"inventory_id": 8, "start_time": "2024-09-07T08:39:00", "end_time": "2024-09-08T08:39:00", "estimated_end": "2024-09-08T08:39:00"}], "consumption_rate": "low", "special_requirements": null}</t>
  </si>
  <si>
    <t>{"primary_nurse_id": 10106, "primary_nurse_name": "Nurse Ryan Miller", "attending_physician_id": 10028, "attending_physician_name": "Dr. Sarah Lopez", "shift": "Evening"}</t>
  </si>
  <si>
    <t>{"assigned_tools": [8], "assigned_tools_timeframe": [{"tool_id": 8, "start_time": "2024-09-07T15:46:00", "end_time": "2024-09-08T15:46:00", "estimated_end": "2024-09-08T15:46:00"}], "requested_tools": [8], "usage_notes": "Standard patient care"}</t>
  </si>
  <si>
    <t>{"allocated_items": [9], "allocated_items_timeframe": [{"inventory_id": 9, "start_time": "2024-09-07T15:46:00", "end_time": "2024-09-08T15:46:00", "estimated_end": "2024-09-08T15:46:00"}], "consumption_rate": "low", "special_requirements": null}</t>
  </si>
  <si>
    <t>{"primary_nurse_id": 10190, "primary_nurse_name": "Nurse Ryan Miller", "attending_physician_id": 10081, "attending_physician_name": "Dr. Robert Singh", "shift": "Night"}</t>
  </si>
  <si>
    <t>{"assigned_tools": [1], "assigned_tools_timeframe": [{"tool_id": 1, "start_time": "2024-09-07T10:33:00", "end_time": "2024-09-09T10:33:00", "estimated_end": "2024-09-09T10:33:00"}], "requested_tools": [1], "usage_notes": "Standard patient care"}</t>
  </si>
  <si>
    <t>{"allocated_items": [12], "allocated_items_timeframe": [{"inventory_id": 12, "start_time": "2024-09-07T10:33:00", "end_time": "2024-09-09T10:33:00", "estimated_end": "2024-09-09T10:33:00"}], "consumption_rate": "low", "special_requirements": null}</t>
  </si>
  <si>
    <t>{"primary_nurse_id": 10105, "primary_nurse_name": "Nurse Jessica Garcia", "attending_physician_id": 10019, "attending_physician_name": "Dr. James Wilson", "shift": "Day"}</t>
  </si>
  <si>
    <t>{"assigned_tools": [6], "assigned_tools_timeframe": [{"tool_id": 6, "start_time": "2024-09-08T15:15:00", "end_time": "2024-09-11T15:15:00", "estimated_end": "2024-09-11T15:15:00"}], "requested_tools": [6], "usage_notes": "Standard patient care"}</t>
  </si>
  <si>
    <t>{"allocated_items": [5], "allocated_items_timeframe": [{"inventory_id": 5, "start_time": "2024-09-08T15:15:00", "end_time": "2024-09-11T15:15:00", "estimated_end": "2024-09-11T15:15:00"}], "consumption_rate": "low", "special_requirements": null}</t>
  </si>
  <si>
    <t>{"assigned_tools": [7], "assigned_tools_timeframe": [{"tool_id": 7, "start_time": "2024-09-08T13:45:00", "end_time": "2024-09-11T13:45:00", "estimated_end": "2024-09-11T13:45:00"}], "requested_tools": [7], "usage_notes": "Standard patient care"}</t>
  </si>
  <si>
    <t>{"allocated_items": [4], "allocated_items_timeframe": [{"inventory_id": 4, "start_time": "2024-09-08T13:45:00", "end_time": "2024-09-11T13:45:00", "estimated_end": "2024-09-11T13:45:00"}], "consumption_rate": "low", "special_requirements": null}</t>
  </si>
  <si>
    <t>{"primary_nurse_id": 10165, "primary_nurse_name": "Nurse Jessica Garcia", "attending_physician_id": 10032, "attending_physician_name": "Dr. Lisa Anderson", "shift": "Day"}</t>
  </si>
  <si>
    <t>{"assigned_tools": [5], "assigned_tools_timeframe": [{"tool_id": 5, "start_time": "2024-09-08T20:28:00", "end_time": "2024-09-10T20:28:00", "estimated_end": "2024-09-10T20:28:00"}], "requested_tools": [5], "usage_notes": "Standard patient care"}</t>
  </si>
  <si>
    <t>{"allocated_items": [8], "allocated_items_timeframe": [{"inventory_id": 8, "start_time": "2024-09-08T20:28:00", "end_time": "2024-09-10T20:28:00", "estimated_end": "2024-09-10T20:28:00"}], "consumption_rate": "low", "special_requirements": null}</t>
  </si>
  <si>
    <t>{"primary_nurse_id": 10145, "primary_nurse_name": "Nurse Amanda Rodriguez", "attending_physician_id": 10062, "attending_physician_name": "Dr. Emily Carter", "shift": "Day"}</t>
  </si>
  <si>
    <t>{"assigned_tools": [9], "assigned_tools_timeframe": [{"tool_id": 9, "start_time": "2024-09-09T13:40:00", "end_time": "2024-09-12T13:40:00", "estimated_end": "2024-09-12T13:40:00"}], "requested_tools": [9], "usage_notes": "Standard patient care"}</t>
  </si>
  <si>
    <t>{"allocated_items": [1], "allocated_items_timeframe": [{"inventory_id": 1, "start_time": "2024-09-09T13:40:00", "end_time": "2024-09-12T13:40:00", "estimated_end": "2024-09-12T13:40:00"}], "consumption_rate": "low", "special_requirements": null}</t>
  </si>
  <si>
    <t>{"primary_nurse_id": 10121, "primary_nurse_name": "Nurse Amanda Rodriguez", "attending_physician_id": 10022, "attending_physician_name": "Dr. Jennifer Brown", "shift": "Day"}</t>
  </si>
  <si>
    <t>{"assigned_tools": [3], "assigned_tools_timeframe": [{"tool_id": 3, "start_time": "2024-09-09T13:23:00", "end_time": "2024-09-12T13:23:00", "estimated_end": "2024-09-12T13:23:00"}], "requested_tools": [3], "usage_notes": "Standard patient care"}</t>
  </si>
  <si>
    <t>{"allocated_items": [2], "allocated_items_timeframe": [{"inventory_id": 2, "start_time": "2024-09-09T13:23:00", "end_time": "2024-09-12T13:23:00", "estimated_end": "2024-09-12T13:23:00"}], "consumption_rate": "low", "special_requirements": null}</t>
  </si>
  <si>
    <t>{"primary_nurse_id": 10180, "primary_nurse_name": "Nurse Kevin Wilson", "attending_physician_id": 10050, "attending_physician_name": "Dr. Emily Carter", "shift": "Night"}</t>
  </si>
  <si>
    <t>{"assigned_tools": [10], "assigned_tools_timeframe": [{"tool_id": 10, "start_time": "2024-09-09T14:08:00", "end_time": "2024-09-12T14:08:00", "estimated_end": "2024-09-12T14:08:00"}], "requested_tools": [10], "usage_notes": "Standard patient care"}</t>
  </si>
  <si>
    <t>{"allocated_items": [10], "allocated_items_timeframe": [{"inventory_id": 10, "start_time": "2024-09-09T14:08:00", "end_time": "2024-09-12T14:08:00", "estimated_end": "2024-09-12T14:08:00"}], "consumption_rate": "low", "special_requirements": null}</t>
  </si>
  <si>
    <t>{"primary_nurse_id": 10161, "primary_nurse_name": "Nurse Ashley Johnson", "attending_physician_id": 10004, "attending_physician_name": "Dr. Sarah Lopez", "shift": "Night"}</t>
  </si>
  <si>
    <t>{"assigned_tools": [11], "assigned_tools_timeframe": [{"tool_id": 11, "start_time": "2024-09-10T19:43:00", "end_time": "2024-09-13T19:43:00", "estimated_end": "2024-09-13T19:43:00"}], "requested_tools": [11], "usage_notes": "Standard patient care"}</t>
  </si>
  <si>
    <t>{"allocated_items": [7], "allocated_items_timeframe": [{"inventory_id": 7, "start_time": "2024-09-10T19:43:00", "end_time": "2024-09-13T19:43:00", "estimated_end": "2024-09-13T19:43:00"}], "consumption_rate": "low", "special_requirements": null}</t>
  </si>
  <si>
    <t>{"primary_nurse_id": 10161, "primary_nurse_name": "Nurse Ashley Johnson", "attending_physician_id": 10014, "attending_physician_name": "Dr. Emily Carter", "shift": "Evening"}</t>
  </si>
  <si>
    <t>{"assigned_tools": [4], "assigned_tools_timeframe": [{"tool_id": 4, "start_time": "2024-09-10T19:24:00", "end_time": "2024-09-13T19:24:00", "estimated_end": "2024-09-13T19:24:00"}], "requested_tools": [4], "usage_notes": "Standard patient care"}</t>
  </si>
  <si>
    <t>{"allocated_items": [12], "allocated_items_timeframe": [{"inventory_id": 12, "start_time": "2024-09-10T19:24:00", "end_time": "2024-09-13T19:24:00", "estimated_end": "2024-09-13T19:24:00"}], "consumption_rate": "low", "special_requirements": null}</t>
  </si>
  <si>
    <t>{"primary_nurse_id": 10151, "primary_nurse_name": "Nurse Sarah Williams", "attending_physician_id": 10012, "attending_physician_name": "Dr. Anna Thompson", "shift": "Night"}</t>
  </si>
  <si>
    <t>{"assigned_tools": [13], "assigned_tools_timeframe": [{"tool_id": 13, "start_time": "2024-09-10T15:51:00", "end_time": "2024-09-12T15:51:00", "estimated_end": "2024-09-12T15:51:00"}], "requested_tools": [13], "usage_notes": "Standard patient care"}</t>
  </si>
  <si>
    <t>{"allocated_items": [11], "allocated_items_timeframe": [{"inventory_id": 11, "start_time": "2024-09-10T15:51:00", "end_time": "2024-09-12T15:51:00", "estimated_end": "2024-09-12T15:51:00"}], "consumption_rate": "low", "special_requirements": null}</t>
  </si>
  <si>
    <t>{"primary_nurse_id": 10174, "primary_nurse_name": "Nurse Michael Chen", "attending_physician_id": 10026, "attending_physician_name": "Dr. Emily Carter", "shift": "Day"}</t>
  </si>
  <si>
    <t>{"assigned_tools": [1], "assigned_tools_timeframe": [{"tool_id": 1, "start_time": "2024-09-11T18:49:00", "end_time": "2024-09-13T18:49:00", "estimated_end": "2024-09-13T18:49:00"}], "requested_tools": [1], "usage_notes": "Standard patient care"}</t>
  </si>
  <si>
    <t>{"allocated_items": [8], "allocated_items_timeframe": [{"inventory_id": 8, "start_time": "2024-09-11T18:49:00", "end_time": "2024-09-13T18:49:00", "estimated_end": "2024-09-13T18:49:00"}], "consumption_rate": "low", "special_requirements": null}</t>
  </si>
  <si>
    <t>{"primary_nurse_id": 10162, "primary_nurse_name": "Nurse Michael Chen", "attending_physician_id": 10006, "attending_physician_name": "Dr. Maria Rodriguez", "shift": "Day"}</t>
  </si>
  <si>
    <t>{"assigned_tools": [5], "assigned_tools_timeframe": [{"tool_id": 5, "start_time": "2024-09-11T17:00:00", "end_time": "2024-09-14T17:00:00", "estimated_end": "2024-09-14T17:00:00"}], "requested_tools": [5], "usage_notes": "Standard patient care"}</t>
  </si>
  <si>
    <t>{"allocated_items": [5], "allocated_items_timeframe": [{"inventory_id": 5, "start_time": "2024-09-11T17:00:00", "end_time": "2024-09-14T17:00:00", "estimated_end": "2024-09-14T17:00:00"}], "consumption_rate": "low", "special_requirements": null}</t>
  </si>
  <si>
    <t>{"assigned_tools": [8], "assigned_tools_timeframe": [{"tool_id": 8, "start_time": "2024-09-11T15:53:00", "end_time": "2024-09-13T15:53:00", "estimated_end": "2024-09-13T15:53:00"}], "requested_tools": [8], "usage_notes": "Standard patient care"}</t>
  </si>
  <si>
    <t>{"allocated_items": [9], "allocated_items_timeframe": [{"inventory_id": 9, "start_time": "2024-09-11T15:53:00", "end_time": "2024-09-13T15:53:00", "estimated_end": "2024-09-13T15:53:00"}], "consumption_rate": "low", "special_requirements": null}</t>
  </si>
  <si>
    <t>{"primary_nurse_id": 10136, "primary_nurse_name": "Nurse Brandon Martinez", "attending_physician_id": 10062, "attending_physician_name": "Dr. Emily Carter", "shift": "Day"}</t>
  </si>
  <si>
    <t>{"assigned_tools": [3], "assigned_tools_timeframe": [{"tool_id": 3, "start_time": "2024-09-12T17:16:00", "end_time": "2024-09-14T17:16:00", "estimated_end": "2024-09-14T17:16:00"}], "requested_tools": [3], "usage_notes": "Standard patient care"}</t>
  </si>
  <si>
    <t>{"allocated_items": [4], "allocated_items_timeframe": [{"inventory_id": 4, "start_time": "2024-09-12T17:16:00", "end_time": "2024-09-14T17:16:00", "estimated_end": "2024-09-14T17:16:00"}], "consumption_rate": "low", "special_requirements": null}</t>
  </si>
  <si>
    <t>{"primary_nurse_id": 10182, "primary_nurse_name": "Nurse Tyler Jones", "attending_physician_id": 10070, "attending_physician_name": "Dr. Jennifer Brown", "shift": "Night"}</t>
  </si>
  <si>
    <t>{"assigned_tools": [7], "assigned_tools_timeframe": [{"tool_id": 7, "start_time": "2024-09-12T15:15:00", "end_time": "2024-09-13T15:15:00", "estimated_end": "2024-09-13T15:15:00"}], "requested_tools": [7], "usage_notes": "Standard patient care"}</t>
  </si>
  <si>
    <t>{"allocated_items": [2], "allocated_items_timeframe": [{"inventory_id": 2, "start_time": "2024-09-12T15:15:00", "end_time": "2024-09-13T15:15:00", "estimated_end": "2024-09-13T15:15:00"}], "consumption_rate": "low", "special_requirements": null}</t>
  </si>
  <si>
    <t>{"primary_nurse_id": 10105, "primary_nurse_name": "Nurse Jessica Garcia", "attending_physician_id": 10092, "attending_physician_name": "Dr. Lisa Anderson", "shift": "Day"}</t>
  </si>
  <si>
    <t>{"assigned_tools": [2], "assigned_tools_timeframe": [{"tool_id": 2, "start_time": "2024-09-12T20:29:00", "end_time": "2024-09-13T20:29:00", "estimated_end": "2024-09-13T20:29:00"}], "requested_tools": [2], "usage_notes": "Standard patient care"}</t>
  </si>
  <si>
    <t>{"allocated_items": [1], "allocated_items_timeframe": [{"inventory_id": 1, "start_time": "2024-09-12T20:29:00", "end_time": "2024-09-13T20:29:00", "estimated_end": "2024-09-13T20:29:00"}], "consumption_rate": "low", "special_requirements": null}</t>
  </si>
  <si>
    <t>{"primary_nurse_id": 10200, "primary_nurse_name": "Nurse David Brown", "attending_physician_id": 10030, "attending_physician_name": "Dr. Maria Rodriguez", "shift": "Night"}</t>
  </si>
  <si>
    <t>{"assigned_tools": [13], "assigned_tools_timeframe": [{"tool_id": 13, "start_time": "2024-09-13T13:51:00", "end_time": "2024-09-16T13:51:00", "estimated_end": "2024-09-16T13:51:00"}], "requested_tools": [13], "usage_notes": "Standard patient care"}</t>
  </si>
  <si>
    <t>{"allocated_items": [3], "allocated_items_timeframe": [{"inventory_id": 3, "start_time": "2024-09-13T13:51:00", "end_time": "2024-09-16T13:51:00", "estimated_end": "2024-09-16T13:51:00"}], "consumption_rate": "low", "special_requirements": null}</t>
  </si>
  <si>
    <t>{"primary_nurse_id": 10143, "primary_nurse_name": "Nurse Emily Davis", "attending_physician_id": 10075, "attending_physician_name": "Dr. Michael Chang", "shift": "Evening"}</t>
  </si>
  <si>
    <t>{"assigned_tools": [6], "assigned_tools_timeframe": [{"tool_id": 6, "start_time": "2024-09-13T11:35:00", "end_time": "2024-09-16T11:35:00", "estimated_end": "2024-09-16T11:35:00"}], "requested_tools": [6], "usage_notes": "Standard patient care"}</t>
  </si>
  <si>
    <t>{"allocated_items": [6], "allocated_items_timeframe": [{"inventory_id": 6, "start_time": "2024-09-13T11:35:00", "end_time": "2024-09-16T11:35:00", "estimated_end": "2024-09-16T11:35:00"}], "consumption_rate": "low", "special_requirements": null}</t>
  </si>
  <si>
    <t>{"primary_nurse_id": 10111, "primary_nurse_name": "Nurse Samantha Lee", "attending_physician_id": 10041, "attending_physician_name": "Dr. David Kim", "shift": "Day"}</t>
  </si>
  <si>
    <t>{"assigned_tools": [12], "assigned_tools_timeframe": [{"tool_id": 12, "start_time": "2024-09-13T11:27:00", "end_time": "2024-09-16T11:27:00", "estimated_end": "2024-09-16T11:27:00"}], "requested_tools": [12], "usage_notes": "Standard patient care"}</t>
  </si>
  <si>
    <t>{"allocated_items": [11], "allocated_items_timeframe": [{"inventory_id": 11, "start_time": "2024-09-13T11:27:00", "end_time": "2024-09-16T11:27:00", "estimated_end": "2024-09-16T11:27:00"}], "consumption_rate": "low", "special_requirements": null}</t>
  </si>
  <si>
    <t>{"primary_nurse_id": 10140, "primary_nurse_name": "Nurse David Brown", "attending_physician_id": 10094, "attending_physician_name": "Dr. Jennifer Brown", "shift": "Evening"}</t>
  </si>
  <si>
    <t>{"assigned_tools": [7], "assigned_tools_timeframe": [{"tool_id": 7, "start_time": "2024-09-14T10:34:00", "end_time": "2024-09-15T10:34:00", "estimated_end": "2024-09-15T10:34:00"}], "requested_tools": [7], "usage_notes": "Standard patient care"}</t>
  </si>
  <si>
    <t>{"allocated_items": [2], "allocated_items_timeframe": [{"inventory_id": 2, "start_time": "2024-09-14T10:34:00", "end_time": "2024-09-15T10:34:00", "estimated_end": "2024-09-15T10:34:00"}], "consumption_rate": "low", "special_requirements": null}</t>
  </si>
  <si>
    <t>{"primary_nurse_id": 10176, "primary_nurse_name": "Nurse David Brown", "attending_physician_id": 10098, "attending_physician_name": "Dr. Emily Carter", "shift": "Night"}</t>
  </si>
  <si>
    <t>{"assigned_tools": [8], "assigned_tools_timeframe": [{"tool_id": 8, "start_time": "2024-09-14T10:59:00", "end_time": "2024-09-15T10:59:00", "estimated_end": "2024-09-15T10:59:00"}], "requested_tools": [8], "usage_notes": "Standard patient care"}</t>
  </si>
  <si>
    <t>{"allocated_items": [9], "allocated_items_timeframe": [{"inventory_id": 9, "start_time": "2024-09-14T10:59:00", "end_time": "2024-09-15T10:59:00", "estimated_end": "2024-09-15T10:59:00"}], "consumption_rate": "low", "special_requirements": null}</t>
  </si>
  <si>
    <t>{"primary_nurse_id": 10188, "primary_nurse_name": "Nurse David Brown", "attending_physician_id": 10029, "attending_physician_name": "Dr. David Kim", "shift": "Night"}</t>
  </si>
  <si>
    <t>{"assigned_tools": [1], "assigned_tools_timeframe": [{"tool_id": 1, "start_time": "2024-09-14T10:01:00", "end_time": "2024-09-15T10:01:00", "estimated_end": "2024-09-15T10:01:00"}], "requested_tools": [1], "usage_notes": "Standard patient care"}</t>
  </si>
  <si>
    <t>{"allocated_items": [7], "allocated_items_timeframe": [{"inventory_id": 7, "start_time": "2024-09-14T10:01:00", "end_time": "2024-09-15T10:01:00", "estimated_end": "2024-09-15T10:01:00"}], "consumption_rate": "low", "special_requirements": null}</t>
  </si>
  <si>
    <t>{"primary_nurse_id": 10170, "primary_nurse_name": "Nurse Tyler Jones", "attending_physician_id": 10028, "attending_physician_name": "Dr. Sarah Lopez", "shift": "Evening"}</t>
  </si>
  <si>
    <t>{"assigned_tools": [5], "assigned_tools_timeframe": [{"tool_id": 5, "start_time": "2024-09-15T20:02:00", "end_time": "2024-09-17T20:02:00", "estimated_end": "2024-09-17T20:02:00"}], "requested_tools": [5], "usage_notes": "Standard patient care"}</t>
  </si>
  <si>
    <t>{"allocated_items": [2], "allocated_items_timeframe": [{"inventory_id": 2, "start_time": "2024-09-15T20:02:00", "end_time": "2024-09-17T20:02:00", "estimated_end": "2024-09-17T20:02:00"}], "consumption_rate": "low", "special_requirements": null}</t>
  </si>
  <si>
    <t>{"primary_nurse_id": 10158, "primary_nurse_name": "Nurse Tyler Jones", "attending_physician_id": 10005, "attending_physician_name": "Dr. David Kim", "shift": "Night"}</t>
  </si>
  <si>
    <t>{"assigned_tools": [2], "assigned_tools_timeframe": [{"tool_id": 2, "start_time": "2024-09-15T19:50:00", "end_time": "2024-09-16T19:50:00", "estimated_end": "2024-09-16T19:50:00"}], "requested_tools": [2], "usage_notes": "Standard patient care"}</t>
  </si>
  <si>
    <t>{"allocated_items": [7], "allocated_items_timeframe": [{"inventory_id": 7, "start_time": "2024-09-15T19:50:00", "end_time": "2024-09-16T19:50:00", "estimated_end": "2024-09-16T19:50:00"}], "consumption_rate": "low", "special_requirements": null}</t>
  </si>
  <si>
    <t>{"primary_nurse_id": 10155, "primary_nurse_name": "Nurse Emily Davis", "attending_physician_id": 10015, "attending_physician_name": "Dr. Michael Chang", "shift": "Night"}</t>
  </si>
  <si>
    <t>{"assigned_tools": [4], "assigned_tools_timeframe": [{"tool_id": 4, "start_time": "2024-09-15T09:15:00", "end_time": "2024-09-16T09:15:00", "estimated_end": "2024-09-16T09:15:00"}], "requested_tools": [4], "usage_notes": "Standard patient care"}</t>
  </si>
  <si>
    <t>{"allocated_items": [4], "allocated_items_timeframe": [{"inventory_id": 4, "start_time": "2024-09-15T09:15:00", "end_time": "2024-09-16T09:15:00", "estimated_end": "2024-09-16T09:15:00"}], "consumption_rate": "low", "special_requirements": null}</t>
  </si>
  <si>
    <t>{"primary_nurse_id": 10178, "primary_nurse_name": "Nurse Ryan Miller", "attending_physician_id": 10042, "attending_physician_name": "Dr. Maria Rodriguez", "shift": "Evening"}</t>
  </si>
  <si>
    <t>{"assigned_tools": [3], "assigned_tools_timeframe": [{"tool_id": 3, "start_time": "2024-09-16T18:41:00", "end_time": "2024-09-17T18:41:00", "estimated_end": "2024-09-17T18:41:00"}], "requested_tools": [3], "usage_notes": "Standard patient care"}</t>
  </si>
  <si>
    <t>{"allocated_items": [4], "allocated_items_timeframe": [{"inventory_id": 4, "start_time": "2024-09-16T18:41:00", "end_time": "2024-09-17T18:41:00", "estimated_end": "2024-09-17T18:41:00"}], "consumption_rate": "low", "special_requirements": null}</t>
  </si>
  <si>
    <t>{"primary_nurse_id": 10179, "primary_nurse_name": "Nurse Emily Davis", "attending_physician_id": 10095, "attending_physician_name": "Dr. Kevin Patel", "shift": "Evening"}</t>
  </si>
  <si>
    <t>{"assigned_tools": [6], "assigned_tools_timeframe": [{"tool_id": 6, "start_time": "2024-09-16T17:07:00", "end_time": "2024-09-19T17:07:00", "estimated_end": "2024-09-19T17:07:00"}], "requested_tools": [6], "usage_notes": "Standard patient care"}</t>
  </si>
  <si>
    <t>{"allocated_items": [3], "allocated_items_timeframe": [{"inventory_id": 3, "start_time": "2024-09-16T17:07:00", "end_time": "2024-09-19T17:07:00", "estimated_end": "2024-09-19T17:07:00"}], "consumption_rate": "low", "special_requirements": null}</t>
  </si>
  <si>
    <t>{"primary_nurse_id": 10181, "primary_nurse_name": "Nurse Amanda Rodriguez", "attending_physician_id": 10046, "attending_physician_name": "Dr. Jennifer Brown", "shift": "Day"}</t>
  </si>
  <si>
    <t>{"assigned_tools": [7], "assigned_tools_timeframe": [{"tool_id": 7, "start_time": "2024-09-16T15:20:00", "end_time": "2024-09-19T15:20:00", "estimated_end": "2024-09-19T15:20:00"}], "requested_tools": [7], "usage_notes": "Standard patient care"}</t>
  </si>
  <si>
    <t>{"allocated_items": [1], "allocated_items_timeframe": [{"inventory_id": 1, "start_time": "2024-09-16T15:20:00", "end_time": "2024-09-19T15:20:00", "estimated_end": "2024-09-19T15:20:00"}], "consumption_rate": "low", "special_requirements": null}</t>
  </si>
  <si>
    <t>{"primary_nurse_id": 10120, "primary_nurse_name": "Nurse Kevin Wilson", "attending_physician_id": 10030, "attending_physician_name": "Dr. Maria Rodriguez", "shift": "Night"}</t>
  </si>
  <si>
    <t>{"assigned_tools": [9], "assigned_tools_timeframe": [{"tool_id": 9, "start_time": "2024-09-17T16:00:00", "end_time": "2024-09-19T16:00:00", "estimated_end": "2024-09-19T16:00:00"}], "requested_tools": [9], "usage_notes": "Standard patient care"}</t>
  </si>
  <si>
    <t>{"allocated_items": [5], "allocated_items_timeframe": [{"inventory_id": 5, "start_time": "2024-09-17T16:00:00", "end_time": "2024-09-19T16:00:00", "estimated_end": "2024-09-19T16:00:00"}], "consumption_rate": "low", "special_requirements": null}</t>
  </si>
  <si>
    <t>{"primary_nurse_id": 10166, "primary_nurse_name": "Nurse Ryan Miller", "attending_physician_id": 10016, "attending_physician_name": "Dr. Sarah Lopez", "shift": "Evening"}</t>
  </si>
  <si>
    <t>{"assigned_tools": [8], "assigned_tools_timeframe": [{"tool_id": 8, "start_time": "2024-09-17T09:26:00", "end_time": "2024-09-18T09:26:00", "estimated_end": "2024-09-18T09:26:00"}], "requested_tools": [8], "usage_notes": "Standard patient care"}</t>
  </si>
  <si>
    <t>{"allocated_items": [10], "allocated_items_timeframe": [{"inventory_id": 10, "start_time": "2024-09-17T09:26:00", "end_time": "2024-09-18T09:26:00", "estimated_end": "2024-09-18T09:26:00"}], "consumption_rate": "low", "special_requirements": null}</t>
  </si>
  <si>
    <t>{"primary_nurse_id": 10102, "primary_nurse_name": "Nurse Michael Chen", "attending_physician_id": 10046, "attending_physician_name": "Dr. Jennifer Brown", "shift": "Day"}</t>
  </si>
  <si>
    <t>{"assigned_tools": [4], "assigned_tools_timeframe": [{"tool_id": 4, "start_time": "2024-09-17T16:13:00", "end_time": "2024-09-20T16:13:00", "estimated_end": "2024-09-20T16:13:00"}], "requested_tools": [4], "usage_notes": "Standard patient care"}</t>
  </si>
  <si>
    <t>{"allocated_items": [8], "allocated_items_timeframe": [{"inventory_id": 8, "start_time": "2024-09-17T16:13:00", "end_time": "2024-09-20T16:13:00", "estimated_end": "2024-09-20T16:13:00"}], "consumption_rate": "low", "special_requirements": null}</t>
  </si>
  <si>
    <t>{"primary_nurse_id": 10127, "primary_nurse_name": "Nurse Sarah Williams", "attending_physician_id": 10099, "attending_physician_name": "Dr. Michael Chang", "shift": "Night"}</t>
  </si>
  <si>
    <t>{"assigned_tools": [1], "assigned_tools_timeframe": [{"tool_id": 1, "start_time": "2024-09-18T18:17:00", "end_time": "2024-09-20T18:17:00", "estimated_end": "2024-09-20T18:17:00"}], "requested_tools": [1], "usage_notes": "Standard patient care"}</t>
  </si>
  <si>
    <t>{"allocated_items": [2], "allocated_items_timeframe": [{"inventory_id": 2, "start_time": "2024-09-18T18:17:00", "end_time": "2024-09-20T18:17:00", "estimated_end": "2024-09-20T18:17:00"}], "consumption_rate": "low", "special_requirements": null}</t>
  </si>
  <si>
    <t>{"primary_nurse_id": 10141, "primary_nurse_name": "Nurse Jessica Garcia", "attending_physician_id": 10007, "attending_physician_name": "Dr. James Wilson", "shift": "Night"}</t>
  </si>
  <si>
    <t>{"assigned_tools": [10], "assigned_tools_timeframe": [{"tool_id": 10, "start_time": "2024-09-18T12:25:00", "end_time": "2024-09-21T12:25:00", "estimated_end": "2024-09-21T12:25:00"}], "requested_tools": [10], "usage_notes": "Standard patient care"}</t>
  </si>
  <si>
    <t>{"allocated_items": [7], "allocated_items_timeframe": [{"inventory_id": 7, "start_time": "2024-09-18T12:25:00", "end_time": "2024-09-21T12:25:00", "estimated_end": "2024-09-21T12:25:00"}], "consumption_rate": "low", "special_requirements": null}</t>
  </si>
  <si>
    <t>{"primary_nurse_id": 10188, "primary_nurse_name": "Nurse David Brown", "attending_physician_id": 10017, "attending_physician_name": "Dr. David Kim", "shift": "Night"}</t>
  </si>
  <si>
    <t>{"assigned_tools": [11], "assigned_tools_timeframe": [{"tool_id": 11, "start_time": "2024-09-18T10:23:00", "end_time": "2024-09-20T10:23:00", "estimated_end": "2024-09-20T10:23:00"}], "requested_tools": [11], "usage_notes": "Standard patient care"}</t>
  </si>
  <si>
    <t>{"allocated_items": [9], "allocated_items_timeframe": [{"inventory_id": 9, "start_time": "2024-09-18T10:23:00", "end_time": "2024-09-20T10:23:00", "estimated_end": "2024-09-20T10:23:00"}], "consumption_rate": "low", "special_requirements": null}</t>
  </si>
  <si>
    <t>{"primary_nurse_id": 10124, "primary_nurse_name": "Nurse Brandon Martinez", "attending_physician_id": 10020, "attending_physician_name": "Dr. Lisa Anderson", "shift": "Day"}</t>
  </si>
  <si>
    <t>{"assigned_tools": [5], "assigned_tools_timeframe": [{"tool_id": 5, "start_time": "2024-09-19T09:21:00", "end_time": "2024-09-20T09:21:00", "estimated_end": "2024-09-20T09:21:00"}], "requested_tools": [5], "usage_notes": "Standard patient care"}</t>
  </si>
  <si>
    <t>{"allocated_items": [10], "allocated_items_timeframe": [{"inventory_id": 10, "start_time": "2024-09-19T09:21:00", "end_time": "2024-09-20T09:21:00", "estimated_end": "2024-09-20T09:21:00"}], "consumption_rate": "low", "special_requirements": null}</t>
  </si>
  <si>
    <t>{"primary_nurse_id": 10101, "primary_nurse_name": "Nurse Ashley Johnson", "attending_physician_id": 10091, "attending_physician_name": "Dr. James Wilson", "shift": "Evening"}</t>
  </si>
  <si>
    <t>{"assigned_tools": [2], "assigned_tools_timeframe": [{"tool_id": 2, "start_time": "2024-09-19T17:49:00", "end_time": "2024-09-22T17:49:00", "estimated_end": "2024-09-22T17:49:00"}], "requested_tools": [2], "usage_notes": "Standard patient care"}</t>
  </si>
  <si>
    <t>{"allocated_items": [5], "allocated_items_timeframe": [{"inventory_id": 5, "start_time": "2024-09-19T17:49:00", "end_time": "2024-09-22T17:49:00", "estimated_end": "2024-09-22T17:49:00"}], "consumption_rate": "low", "special_requirements": null}</t>
  </si>
  <si>
    <t>{"primary_nurse_id": 10146, "primary_nurse_name": "Nurse Tyler Jones", "attending_physician_id": 10067, "attending_physician_name": "Dr. James Wilson", "shift": "Day"}</t>
  </si>
  <si>
    <t>{"assigned_tools": [7], "assigned_tools_timeframe": [{"tool_id": 7, "start_time": "2024-09-19T18:50:00", "end_time": "2024-09-21T18:50:00", "estimated_end": "2024-09-21T18:50:00"}], "requested_tools": [7], "usage_notes": "Standard patient care"}</t>
  </si>
  <si>
    <t>{"allocated_items": [1], "allocated_items_timeframe": [{"inventory_id": 1, "start_time": "2024-09-19T18:50:00", "end_time": "2024-09-21T18:50:00", "estimated_end": "2024-09-21T18:50:00"}], "consumption_rate": "low", "special_requirements": null}</t>
  </si>
  <si>
    <t>{"primary_nurse_id": 10136, "primary_nurse_name": "Nurse Brandon Martinez", "attending_physician_id": 10020, "attending_physician_name": "Dr. Lisa Anderson", "shift": "Day"}</t>
  </si>
  <si>
    <t>{"assigned_tools": [3], "assigned_tools_timeframe": [{"tool_id": 3, "start_time": "2024-09-20T16:33:00", "end_time": "2024-09-23T16:33:00", "estimated_end": "2024-09-23T16:33:00"}], "requested_tools": [3], "usage_notes": "Standard patient care"}</t>
  </si>
  <si>
    <t>{"allocated_items": [4], "allocated_items_timeframe": [{"inventory_id": 4, "start_time": "2024-09-20T16:33:00", "end_time": "2024-09-23T16:33:00", "estimated_end": "2024-09-23T16:33:00"}], "consumption_rate": "low", "special_requirements": null}</t>
  </si>
  <si>
    <t>{"primary_nurse_id": 10116, "primary_nurse_name": "Nurse David Brown", "attending_physician_id": 10072, "attending_physician_name": "Dr. Anna Thompson", "shift": "Day"}</t>
  </si>
  <si>
    <t>{"assigned_tools": [4], "assigned_tools_timeframe": [{"tool_id": 4, "start_time": "2024-09-20T19:42:00", "end_time": "2024-09-23T19:42:00", "estimated_end": "2024-09-23T19:42:00"}], "requested_tools": [4], "usage_notes": "Standard patient care"}</t>
  </si>
  <si>
    <t>{"allocated_items": [3], "allocated_items_timeframe": [{"inventory_id": 3, "start_time": "2024-09-20T19:42:00", "end_time": "2024-09-23T19:42:00", "estimated_end": "2024-09-23T19:42:00"}], "consumption_rate": "low", "special_requirements": null}</t>
  </si>
  <si>
    <t>{"primary_nurse_id": 10170, "primary_nurse_name": "Nurse Tyler Jones", "attending_physician_id": 10091, "attending_physician_name": "Dr. James Wilson", "shift": "Night"}</t>
  </si>
  <si>
    <t>{"assigned_tools": [9], "assigned_tools_timeframe": [{"tool_id": 9, "start_time": "2024-09-20T17:44:00", "end_time": "2024-09-22T17:44:00", "estimated_end": "2024-09-22T17:44:00"}], "requested_tools": [9], "usage_notes": "Standard patient care"}</t>
  </si>
  <si>
    <t>{"allocated_items": [6], "allocated_items_timeframe": [{"inventory_id": 6, "start_time": "2024-09-20T17:44:00", "end_time": "2024-09-22T17:44:00", "estimated_end": "2024-09-22T17:44:00"}], "consumption_rate": "low", "special_requirements": null}</t>
  </si>
  <si>
    <t>{"primary_nurse_id": 10112, "primary_nurse_name": "Nurse Brandon Martinez", "attending_physician_id": 10045, "attending_physician_name": "Dr. Robert Singh", "shift": "Night"}</t>
  </si>
  <si>
    <t>{"assigned_tools": [1], "assigned_tools_timeframe": [{"tool_id": 1, "start_time": "2024-09-21T14:04:00", "end_time": "2024-09-24T14:04:00", "estimated_end": "2024-09-24T14:04:00"}], "requested_tools": [1], "usage_notes": "Standard patient care"}</t>
  </si>
  <si>
    <t>{"allocated_items": [2], "allocated_items_timeframe": [{"inventory_id": 2, "start_time": "2024-09-21T14:04:00", "end_time": "2024-09-24T14:04:00", "estimated_end": "2024-09-24T14:04:00"}], "consumption_rate": "low", "special_requirements": null}</t>
  </si>
  <si>
    <t>{"assigned_tools": [5], "assigned_tools_timeframe": [{"tool_id": 5, "start_time": "2024-09-21T09:12:00", "end_time": "2024-09-22T09:12:00", "estimated_end": "2024-09-22T09:12:00"}], "requested_tools": [5], "usage_notes": "Standard patient care"}</t>
  </si>
  <si>
    <t>{"allocated_items": [10], "allocated_items_timeframe": [{"inventory_id": 10, "start_time": "2024-09-21T09:12:00", "end_time": "2024-09-22T09:12:00", "estimated_end": "2024-09-22T09:12:00"}], "consumption_rate": "low", "special_requirements": null}</t>
  </si>
  <si>
    <t>{"primary_nurse_id": 10153, "primary_nurse_name": "Nurse Jessica Garcia", "attending_physician_id": 10068, "attending_physician_name": "Dr. Lisa Anderson", "shift": "Day"}</t>
  </si>
  <si>
    <t>{"assigned_tools": [11], "assigned_tools_timeframe": [{"tool_id": 11, "start_time": "2024-09-21T14:19:00", "end_time": "2024-09-23T14:19:00", "estimated_end": "2024-09-23T14:19:00"}], "requested_tools": [11], "usage_notes": "Standard patient care"}</t>
  </si>
  <si>
    <t>{"allocated_items": [12], "allocated_items_timeframe": [{"inventory_id": 12, "start_time": "2024-09-21T14:19:00", "end_time": "2024-09-23T14:19:00", "estimated_end": "2024-09-23T14:19:00"}], "consumption_rate": "low", "special_requirements": null}</t>
  </si>
  <si>
    <t>{"primary_nurse_id": 10102, "primary_nurse_name": "Nurse Michael Chen", "attending_physician_id": 10035, "attending_physician_name": "Dr. Kevin Patel", "shift": "Day"}</t>
  </si>
  <si>
    <t>{"assigned_tools": [8], "assigned_tools_timeframe": [{"tool_id": 8, "start_time": "2024-09-22T11:50:00", "end_time": "2024-09-25T11:50:00", "estimated_end": "2024-09-25T11:50:00"}], "requested_tools": [8], "usage_notes": "Standard patient care"}</t>
  </si>
  <si>
    <t>{"allocated_items": [9], "allocated_items_timeframe": [{"inventory_id": 9, "start_time": "2024-09-22T11:50:00", "end_time": "2024-09-25T11:50:00", "estimated_end": "2024-09-25T11:50:00"}], "consumption_rate": "low", "special_requirements": null}</t>
  </si>
  <si>
    <t>{"primary_nurse_id": 10175, "primary_nurse_name": "Nurse Sarah Williams", "attending_physician_id": 10058, "attending_physician_name": "Dr. Jennifer Brown", "shift": "Day"}</t>
  </si>
  <si>
    <t>{"assigned_tools": [6], "assigned_tools_timeframe": [{"tool_id": 6, "start_time": "2024-09-22T13:36:00", "end_time": "2024-09-23T13:36:00", "estimated_end": "2024-09-23T13:36:00"}], "requested_tools": [6], "usage_notes": "Standard patient care"}</t>
  </si>
  <si>
    <t>{"allocated_items": [8], "allocated_items_timeframe": [{"inventory_id": 8, "start_time": "2024-09-22T13:36:00", "end_time": "2024-09-23T13:36:00", "estimated_end": "2024-09-23T13:36:00"}], "consumption_rate": "low", "special_requirements": null}</t>
  </si>
  <si>
    <t>{"primary_nurse_id": 10130, "primary_nurse_name": "Nurse Ryan Miller", "attending_physician_id": 10062, "attending_physician_name": "Dr. Emily Carter", "shift": "Day"}</t>
  </si>
  <si>
    <t>{"assigned_tools": [10], "assigned_tools_timeframe": [{"tool_id": 10, "start_time": "2024-09-22T20:12:00", "end_time": "2024-09-25T20:12:00", "estimated_end": "2024-09-25T20:12:00"}], "requested_tools": [10], "usage_notes": "Standard patient care"}</t>
  </si>
  <si>
    <t>{"allocated_items": [7], "allocated_items_timeframe": [{"inventory_id": 7, "start_time": "2024-09-22T20:12:00", "end_time": "2024-09-25T20:12:00", "estimated_end": "2024-09-25T20:12:00"}], "consumption_rate": "low", "special_requirements": null}</t>
  </si>
  <si>
    <t>{"primary_nurse_id": 10149, "primary_nurse_name": "Nurse Ashley Johnson", "attending_physician_id": 10028, "attending_physician_name": "Dr. Sarah Lopez", "shift": "Night"}</t>
  </si>
  <si>
    <t>{"assigned_tools": [12], "assigned_tools_timeframe": [{"tool_id": 12, "start_time": "2024-09-23T10:50:00", "end_time": "2024-09-25T10:50:00", "estimated_end": "2024-09-25T10:50:00"}], "requested_tools": [12], "usage_notes": "Standard patient care"}</t>
  </si>
  <si>
    <t>{"allocated_items": [11], "allocated_items_timeframe": [{"inventory_id": 11, "start_time": "2024-09-23T10:50:00", "end_time": "2024-09-25T10:50:00", "estimated_end": "2024-09-25T10:50:00"}], "consumption_rate": "low", "special_requirements": null}</t>
  </si>
  <si>
    <t>{"primary_nurse_id": 10148, "primary_nurse_name": "Nurse Brandon Martinez", "attending_physician_id": 10086, "attending_physician_name": "Dr. Emily Carter", "shift": "Day"}</t>
  </si>
  <si>
    <t>{"assigned_tools": [9], "assigned_tools_timeframe": [{"tool_id": 9, "start_time": "2024-09-23T14:50:00", "end_time": "2024-09-25T14:50:00", "estimated_end": "2024-09-25T14:50:00"}], "requested_tools": [9], "usage_notes": "Standard patient care"}</t>
  </si>
  <si>
    <t>{"allocated_items": [6], "allocated_items_timeframe": [{"inventory_id": 6, "start_time": "2024-09-23T14:50:00", "end_time": "2024-09-25T14:50:00", "estimated_end": "2024-09-25T14:50:00"}], "consumption_rate": "low", "special_requirements": null}</t>
  </si>
  <si>
    <t>{"primary_nurse_id": 10164, "primary_nurse_name": "Nurse David Brown", "attending_physician_id": 10033, "attending_physician_name": "Dr. Robert Singh", "shift": "Night"}</t>
  </si>
  <si>
    <t>{"assigned_tools": [2], "assigned_tools_timeframe": [{"tool_id": 2, "start_time": "2024-09-23T09:17:00", "end_time": "2024-09-24T09:17:00", "estimated_end": "2024-09-24T09:17:00"}], "requested_tools": [2], "usage_notes": "Standard patient care"}</t>
  </si>
  <si>
    <t>{"allocated_items": [1], "allocated_items_timeframe": [{"inventory_id": 1, "start_time": "2024-09-23T09:17:00", "end_time": "2024-09-24T09:17:00", "estimated_end": "2024-09-24T09:17:00"}], "consumption_rate": "low", "special_requirements": null}</t>
  </si>
  <si>
    <t>{"primary_nurse_id": 10138, "primary_nurse_name": "Nurse Michael Chen", "attending_physician_id": 10029, "attending_physician_name": "Dr. David Kim", "shift": "Day"}</t>
  </si>
  <si>
    <t>{"assigned_tools": [2], "assigned_tools_timeframe": [{"tool_id": 2, "start_time": "2024-09-24T20:32:00", "end_time": "2024-09-27T20:32:00", "estimated_end": "2024-09-27T20:32:00"}], "requested_tools": [2], "usage_notes": "Standard patient care"}</t>
  </si>
  <si>
    <t>{"allocated_items": [5], "allocated_items_timeframe": [{"inventory_id": 5, "start_time": "2024-09-24T20:32:00", "end_time": "2024-09-27T20:32:00", "estimated_end": "2024-09-27T20:32:00"}], "consumption_rate": "low", "special_requirements": null}</t>
  </si>
  <si>
    <t>{"primary_nurse_id": 10104, "primary_nurse_name": "Nurse David Brown", "attending_physician_id": 10015, "attending_physician_name": "Dr. Michael Chang", "shift": "Day"}</t>
  </si>
  <si>
    <t>{"assigned_tools": [6], "assigned_tools_timeframe": [{"tool_id": 6, "start_time": "2024-09-24T11:31:00", "end_time": "2024-09-26T11:31:00", "estimated_end": "2024-09-26T11:31:00"}], "requested_tools": [6], "usage_notes": "Standard patient care"}</t>
  </si>
  <si>
    <t>{"allocated_items": [10], "allocated_items_timeframe": [{"inventory_id": 10, "start_time": "2024-09-24T11:31:00", "end_time": "2024-09-26T11:31:00", "estimated_end": "2024-09-26T11:31:00"}], "consumption_rate": "low", "special_requirements": null}</t>
  </si>
  <si>
    <t>{"primary_nurse_id": 10122, "primary_nurse_name": "Nurse Tyler Jones", "attending_physician_id": 10026, "attending_physician_name": "Dr. Emily Carter", "shift": "Evening"}</t>
  </si>
  <si>
    <t>{"assigned_tools": [3], "assigned_tools_timeframe": [{"tool_id": 3, "start_time": "2024-09-24T19:25:00", "end_time": "2024-09-25T19:25:00", "estimated_end": "2024-09-25T19:25:00"}], "requested_tools": [3], "usage_notes": "Standard patient care"}</t>
  </si>
  <si>
    <t>{"allocated_items": [2], "allocated_items_timeframe": [{"inventory_id": 2, "start_time": "2024-09-24T19:25:00", "end_time": "2024-09-25T19:25:00", "estimated_end": "2024-09-25T19:25:00"}], "consumption_rate": "low", "special_requirements": null}</t>
  </si>
  <si>
    <t>{"primary_nurse_id": 10193, "primary_nurse_name": "Nurse Amanda Rodriguez", "attending_physician_id": 10034, "attending_physician_name": "Dr. Jennifer Brown", "shift": "Night"}</t>
  </si>
  <si>
    <t>{"assigned_tools": [4], "assigned_tools_timeframe": [{"tool_id": 4, "start_time": "2024-09-25T19:27:00", "end_time": "2024-09-28T19:27:00", "estimated_end": "2024-09-28T19:27:00"}], "requested_tools": [4], "usage_notes": "Standard patient care"}</t>
  </si>
  <si>
    <t>{"allocated_items": [1], "allocated_items_timeframe": [{"inventory_id": 1, "start_time": "2024-09-25T19:27:00", "end_time": "2024-09-28T19:27:00", "estimated_end": "2024-09-28T19:27:00"}], "consumption_rate": "low", "special_requirements": null}</t>
  </si>
  <si>
    <t>{"primary_nurse_id": 10109, "primary_nurse_name": "Nurse Amanda Rodriguez", "attending_physician_id": 10037, "attending_physician_name": "Dr. Harsh Soni", "shift": "Day"}</t>
  </si>
  <si>
    <t>{"assigned_tools": [7], "assigned_tools_timeframe": [{"tool_id": 7, "start_time": "2024-09-25T14:40:00", "end_time": "2024-09-28T14:40:00", "estimated_end": "2024-09-28T14:40:00"}], "requested_tools": [7], "usage_notes": "Standard patient care"}</t>
  </si>
  <si>
    <t>{"allocated_items": [3], "allocated_items_timeframe": [{"inventory_id": 3, "start_time": "2024-09-25T14:40:00", "end_time": "2024-09-28T14:40:00", "estimated_end": "2024-09-28T14:40:00"}], "consumption_rate": "low", "special_requirements": null}</t>
  </si>
  <si>
    <t>{"primary_nurse_id": 10138, "primary_nurse_name": "Nurse Michael Chen", "attending_physician_id": 10100, "attending_physician_name": "Dr. Sarah Lopez", "shift": "Evening"}</t>
  </si>
  <si>
    <t>{"assigned_tools": [13], "assigned_tools_timeframe": [{"tool_id": 13, "start_time": "2024-09-25T08:36:00", "end_time": "2024-09-28T08:36:00", "estimated_end": "2024-09-28T08:36:00"}], "requested_tools": [13], "usage_notes": "Standard patient care"}</t>
  </si>
  <si>
    <t>{"allocated_items": [12], "allocated_items_timeframe": [{"inventory_id": 12, "start_time": "2024-09-25T08:36:00", "end_time": "2024-09-28T08:36:00", "estimated_end": "2024-09-28T08:36:00"}], "consumption_rate": "low", "special_requirements": null}</t>
  </si>
  <si>
    <t>{"primary_nurse_id": 10166, "primary_nurse_name": "Nurse Ryan Miller", "attending_physician_id": 10013, "attending_physician_name": "Dr. Harsh Soni", "shift": "Day"}</t>
  </si>
  <si>
    <t>{"assigned_tools": [6], "assigned_tools_timeframe": [{"tool_id": 6, "start_time": "2024-09-26T18:27:00", "end_time": "2024-09-29T18:27:00", "estimated_end": "2024-09-29T18:27:00"}], "requested_tools": [6], "usage_notes": "Standard patient care"}</t>
  </si>
  <si>
    <t>{"allocated_items": [4], "allocated_items_timeframe": [{"inventory_id": 4, "start_time": "2024-09-26T18:27:00", "end_time": "2024-09-29T18:27:00", "estimated_end": "2024-09-29T18:27:00"}], "consumption_rate": "low", "special_requirements": null}</t>
  </si>
  <si>
    <t>{"primary_nurse_id": 10111, "primary_nurse_name": "Nurse Samantha Lee", "attending_physician_id": 10078, "attending_physician_name": "Dr. Maria Rodriguez", "shift": "Night"}</t>
  </si>
  <si>
    <t>{"assigned_tools": [1], "assigned_tools_timeframe": [{"tool_id": 1, "start_time": "2024-09-26T10:14:00", "end_time": "2024-09-29T10:14:00", "estimated_end": "2024-09-29T10:14:00"}], "requested_tools": [1], "usage_notes": "Standard patient care"}</t>
  </si>
  <si>
    <t>{"allocated_items": [9], "allocated_items_timeframe": [{"inventory_id": 9, "start_time": "2024-09-26T10:14:00", "end_time": "2024-09-29T10:14:00", "estimated_end": "2024-09-29T10:14:00"}], "consumption_rate": "low", "special_requirements": null}</t>
  </si>
  <si>
    <t>{"primary_nurse_id": 10117, "primary_nurse_name": "Nurse Jessica Garcia", "attending_physician_id": 10065, "attending_physician_name": "Dr. David Kim", "shift": "Night"}</t>
  </si>
  <si>
    <t>{"assigned_tools": [10], "assigned_tools_timeframe": [{"tool_id": 10, "start_time": "2024-09-26T17:27:00", "end_time": "2024-09-28T17:27:00", "estimated_end": "2024-09-28T17:27:00"}], "requested_tools": [10], "usage_notes": "Standard patient care"}</t>
  </si>
  <si>
    <t>{"allocated_items": [6], "allocated_items_timeframe": [{"inventory_id": 6, "start_time": "2024-09-26T17:27:00", "end_time": "2024-09-28T17:27:00", "estimated_end": "2024-09-28T17:27:00"}], "consumption_rate": "low", "special_requirements": null}</t>
  </si>
  <si>
    <t>{"primary_nurse_id": 10182, "primary_nurse_name": "Nurse Tyler Jones", "attending_physician_id": 10063, "attending_physician_name": "Dr. Michael Chang", "shift": "Evening"}</t>
  </si>
  <si>
    <t>{"assigned_tools": [5], "assigned_tools_timeframe": [{"tool_id": 5, "start_time": "2024-09-27T20:39:00", "end_time": "2024-09-28T20:39:00", "estimated_end": "2024-09-28T20:39:00"}], "requested_tools": [5], "usage_notes": "Standard patient care"}</t>
  </si>
  <si>
    <t>{"allocated_items": [2], "allocated_items_timeframe": [{"inventory_id": 2, "start_time": "2024-09-27T20:39:00", "end_time": "2024-09-28T20:39:00", "estimated_end": "2024-09-28T20:39:00"}], "consumption_rate": "low", "special_requirements": null}</t>
  </si>
  <si>
    <t>{"primary_nurse_id": 10190, "primary_nurse_name": "Nurse Ryan Miller", "attending_physician_id": 10033, "attending_physician_name": "Dr. Robert Singh", "shift": "Evening"}</t>
  </si>
  <si>
    <t>{"assigned_tools": [11], "assigned_tools_timeframe": [{"tool_id": 11, "start_time": "2024-09-27T19:14:00", "end_time": "2024-09-28T19:14:00", "estimated_end": "2024-09-28T19:14:00"}], "requested_tools": [11], "usage_notes": "Standard patient care"}</t>
  </si>
  <si>
    <t>{"allocated_items": [8], "allocated_items_timeframe": [{"inventory_id": 8, "start_time": "2024-09-27T19:14:00", "end_time": "2024-09-28T19:14:00", "estimated_end": "2024-09-28T19:14:00"}], "consumption_rate": "low", "special_requirements": null}</t>
  </si>
  <si>
    <t>{"primary_nurse_id": 10157, "primary_nurse_name": "Nurse Amanda Rodriguez", "attending_physician_id": 10085, "attending_physician_name": "Dr. Harsh Soni", "shift": "Night"}</t>
  </si>
  <si>
    <t>{"assigned_tools": [14], "assigned_tools_timeframe": [{"tool_id": 14, "start_time": "2024-09-27T19:02:00", "end_time": "2024-09-30T19:02:00", "estimated_end": "2024-09-30T19:02:00"}], "requested_tools": [14], "usage_notes": "Standard patient care"}</t>
  </si>
  <si>
    <t>{"allocated_items": [13], "allocated_items_timeframe": [{"inventory_id": 13, "start_time": "2024-09-27T19:02:00", "end_time": "2024-09-30T19:02:00", "estimated_end": "2024-09-30T19:02:00"}], "consumption_rate": "low", "special_requirements": null}</t>
  </si>
  <si>
    <t>{"primary_nurse_id": 10189, "primary_nurse_name": "Nurse Jessica Garcia", "attending_physician_id": 10093, "attending_physician_name": "Dr. Robert Singh", "shift": "Night"}</t>
  </si>
  <si>
    <t>{"assigned_tools": [2], "assigned_tools_timeframe": [{"tool_id": 2, "start_time": "2024-09-28T17:57:00", "end_time": "2024-10-01T17:57:00", "estimated_end": "2024-10-01T17:57:00"}], "requested_tools": [2], "usage_notes": "Standard patient care"}</t>
  </si>
  <si>
    <t>{"allocated_items": [5], "allocated_items_timeframe": [{"inventory_id": 5, "start_time": "2024-09-28T17:57:00", "end_time": "2024-10-01T17:57:00", "estimated_end": "2024-10-01T17:57:00"}], "consumption_rate": "low", "special_requirements": null}</t>
  </si>
  <si>
    <t>{"primary_nurse_id": 10184, "primary_nurse_name": "Nurse Brandon Martinez", "attending_physician_id": 10077, "attending_physician_name": "Dr. David Kim", "shift": "Night"}</t>
  </si>
  <si>
    <t>{"assigned_tools": [7], "assigned_tools_timeframe": [{"tool_id": 7, "start_time": "2024-09-28T17:29:00", "end_time": "2024-09-30T17:29:00", "estimated_end": "2024-09-30T17:29:00"}], "requested_tools": [7], "usage_notes": "Standard patient care"}</t>
  </si>
  <si>
    <t>{"allocated_items": [11], "allocated_items_timeframe": [{"inventory_id": 11, "start_time": "2024-09-28T17:29:00", "end_time": "2024-09-30T17:29:00", "estimated_end": "2024-09-30T17:29:00"}], "consumption_rate": "low", "special_requirements": null}</t>
  </si>
  <si>
    <t>{"primary_nurse_id": 10172, "primary_nurse_name": "Nurse Brandon Martinez", "attending_physician_id": 10009, "attending_physician_name": "Dr. Robert Singh", "shift": "Evening"}</t>
  </si>
  <si>
    <t>{"assigned_tools": [12], "assigned_tools_timeframe": [{"tool_id": 12, "start_time": "2024-09-28T08:19:00", "end_time": "2024-09-30T08:19:00", "estimated_end": "2024-09-30T08:19:00"}], "requested_tools": [12], "usage_notes": "Standard patient care"}</t>
  </si>
  <si>
    <t>{"allocated_items": [10], "allocated_items_timeframe": [{"inventory_id": 10, "start_time": "2024-09-28T08:19:00", "end_time": "2024-09-30T08:19:00", "estimated_end": "2024-09-30T08:19:00"}], "consumption_rate": "low", "special_requirements": null}</t>
  </si>
  <si>
    <t>{"primary_nurse_id": 10132, "primary_nurse_name": "Nurse Kevin Wilson", "attending_physician_id": 10094, "attending_physician_name": "Dr. Jennifer Brown", "shift": "Evening"}</t>
  </si>
  <si>
    <t>{"assigned_tools": [8], "assigned_tools_timeframe": [{"tool_id": 8, "start_time": "2024-09-29T15:57:00", "end_time": "2024-09-30T15:57:00", "estimated_end": "2024-09-30T15:57:00"}], "requested_tools": [8], "usage_notes": "Standard patient care"}</t>
  </si>
  <si>
    <t>{"allocated_items": [1], "allocated_items_timeframe": [{"inventory_id": 1, "start_time": "2024-09-29T15:57:00", "end_time": "2024-09-30T15:57:00", "estimated_end": "2024-09-30T15:57:00"}], "consumption_rate": "low", "special_requirements": null}</t>
  </si>
  <si>
    <t>{"primary_nurse_id": 10190, "primary_nurse_name": "Nurse Ryan Miller", "attending_physician_id": 10045, "attending_physician_name": "Dr. Robert Singh", "shift": "Day"}</t>
  </si>
  <si>
    <t>{"assigned_tools": [9], "assigned_tools_timeframe": [{"tool_id": 9, "start_time": "2024-09-29T11:16:00", "end_time": "2024-10-02T11:16:00", "estimated_end": "2024-10-02T11:16:00"}], "requested_tools": [9], "usage_notes": "Standard patient care"}</t>
  </si>
  <si>
    <t>{"allocated_items": [2], "allocated_items_timeframe": [{"inventory_id": 2, "start_time": "2024-09-29T11:16:00", "end_time": "2024-10-02T11:16:00", "estimated_end": "2024-10-02T11:16:00"}], "consumption_rate": "low", "special_requirements": null}</t>
  </si>
  <si>
    <t>{"primary_nurse_id": 10156, "primary_nurse_name": "Nurse Kevin Wilson", "attending_physician_id": 10089, "attending_physician_name": "Dr. David Kim", "shift": "Evening"}</t>
  </si>
  <si>
    <t>{"assigned_tools": [11], "assigned_tools_timeframe": [{"tool_id": 11, "start_time": "2024-09-29T10:10:00", "end_time": "2024-10-01T10:10:00", "estimated_end": "2024-10-01T10:10:00"}], "requested_tools": [11], "usage_notes": "Standard patient care"}</t>
  </si>
  <si>
    <t>{"allocated_items": [3], "allocated_items_timeframe": [{"inventory_id": 3, "start_time": "2024-09-29T10:10:00", "end_time": "2024-10-01T10:10:00", "estimated_end": "2024-10-01T10:10:00"}], "consumption_rate": "low", "special_requirements": null}</t>
  </si>
  <si>
    <t>{"primary_nurse_id": 10114, "primary_nurse_name": "Nurse Michael Chen", "attending_physician_id": 10010, "attending_physician_name": "Dr. Jennifer Brown", "shift": "Evening"}</t>
  </si>
  <si>
    <t>{"assigned_tools": [5], "assigned_tools_timeframe": [{"tool_id": 5, "start_time": "2024-09-30T15:58:00", "end_time": "2024-10-03T15:58:00", "estimated_end": "2024-10-03T15:58:00"}], "requested_tools": [5], "usage_notes": "Standard patient care"}</t>
  </si>
  <si>
    <t>{"allocated_items": [8], "allocated_items_timeframe": [{"inventory_id": 8, "start_time": "2024-09-30T15:58:00", "end_time": "2024-10-03T15:58:00", "estimated_end": "2024-10-03T15:58:00"}], "consumption_rate": "low", "special_requirements": null}</t>
  </si>
  <si>
    <t>{"primary_nurse_id": 10149, "primary_nurse_name": "Nurse Ashley Johnson", "attending_physician_id": 10052, "attending_physician_name": "Dr. Sarah Lopez", "shift": "Night"}</t>
  </si>
  <si>
    <t>{"assigned_tools": [6], "assigned_tools_timeframe": [{"tool_id": 6, "start_time": "2024-09-30T08:27:00", "end_time": "2024-10-03T08:27:00", "estimated_end": "2024-10-03T08:27:00"}], "requested_tools": [6], "usage_notes": "Standard patient care"}</t>
  </si>
  <si>
    <t>{"allocated_items": [4], "allocated_items_timeframe": [{"inventory_id": 4, "start_time": "2024-09-30T08:27:00", "end_time": "2024-10-03T08:27:00", "estimated_end": "2024-10-03T08:27:00"}], "consumption_rate": "low", "special_requirements": null}</t>
  </si>
  <si>
    <t>{"primary_nurse_id": 10162, "primary_nurse_name": "Nurse Michael Chen", "attending_physician_id": 10042, "attending_physician_name": "Dr. Maria Rodriguez", "shift": "Day"}</t>
  </si>
  <si>
    <t>{"assigned_tools": [3], "assigned_tools_timeframe": [{"tool_id": 3, "start_time": "2024-09-30T17:57:00", "end_time": "2024-10-01T17:57:00", "estimated_end": "2024-10-01T17:57:00"}], "requested_tools": [3], "usage_notes": "Standard patient care"}</t>
  </si>
  <si>
    <t>{"allocated_items": [6], "allocated_items_timeframe": [{"inventory_id": 6, "start_time": "2024-09-30T17:57:00", "end_time": "2024-10-01T17:57:00", "estimated_end": "2024-10-01T17:57:00"}], "consumption_rate": "low", "special_requirements": null}</t>
  </si>
  <si>
    <t>{"primary_nurse_id": 10160, "primary_nurse_name": "Nurse Brandon Martinez", "attending_physician_id": 10011, "attending_physician_name": "Dr. Kevin Patel", "shift": "Day"}</t>
  </si>
  <si>
    <t>{"assigned_tools": [10], "assigned_tools_timeframe": [{"tool_id": 10, "start_time": "2024-10-01T08:42:00", "end_time": "2024-10-02T08:42:00", "estimated_end": "2024-10-02T08:42:00"}], "requested_tools": [10], "usage_notes": "Standard patient care"}</t>
  </si>
  <si>
    <t>{"allocated_items": [10], "allocated_items_timeframe": [{"inventory_id": 10, "start_time": "2024-10-01T08:42:00", "end_time": "2024-10-02T08:42:00", "estimated_end": "2024-10-02T08:42:00"}], "consumption_rate": "low", "special_requirements": null}</t>
  </si>
  <si>
    <t>{"primary_nurse_id": 10194, "primary_nurse_name": "Nurse Tyler Jones", "attending_physician_id": 10002, "attending_physician_name": "Dr. Emily Carter", "shift": "Day"}</t>
  </si>
  <si>
    <t>{"assigned_tools": [7], "assigned_tools_timeframe": [{"tool_id": 7, "start_time": "2024-10-01T08:57:00", "end_time": "2024-10-02T08:57:00", "estimated_end": "2024-10-02T08:57:00"}], "requested_tools": [7], "usage_notes": "Standard patient care"}</t>
  </si>
  <si>
    <t>{"allocated_items": [9], "allocated_items_timeframe": [{"inventory_id": 9, "start_time": "2024-10-01T08:57:00", "end_time": "2024-10-02T08:57:00", "estimated_end": "2024-10-02T08:57:00"}], "consumption_rate": "low", "special_requirements": null}</t>
  </si>
  <si>
    <t>{"primary_nurse_id": 10143, "primary_nurse_name": "Nurse Emily Davis", "attending_physician_id": 10001, "attending_physician_name": "Dr. Harsh Soni", "shift": "Day"}</t>
  </si>
  <si>
    <t>{"assigned_tools": [12], "assigned_tools_timeframe": [{"tool_id": 12, "start_time": "2024-10-01T10:30:00", "end_time": "2024-10-04T10:30:00", "estimated_end": "2024-10-04T10:30:00"}], "requested_tools": [12], "usage_notes": "Standard patient care"}</t>
  </si>
  <si>
    <t>{"allocated_items": [12], "allocated_items_timeframe": [{"inventory_id": 12, "start_time": "2024-10-01T10:30:00", "end_time": "2024-10-04T10:30:00", "estimated_end": "2024-10-04T10:30:00"}], "consumption_rate": "low", "special_requirements": null}</t>
  </si>
  <si>
    <t>{"primary_nurse_id": 10141, "primary_nurse_name": "Nurse Jessica Garcia", "attending_physician_id": 10034, "attending_physician_name": "Dr. Jennifer Brown", "shift": "Night"}</t>
  </si>
  <si>
    <t>{"assigned_tools": [4], "assigned_tools_timeframe": [{"tool_id": 4, "start_time": "2024-10-02T18:06:00", "end_time": "2024-10-05T18:06:00", "estimated_end": "2024-10-05T18:06:00"}], "requested_tools": [4], "usage_notes": "Standard patient care"}</t>
  </si>
  <si>
    <t>{"allocated_items": [5], "allocated_items_timeframe": [{"inventory_id": 5, "start_time": "2024-10-02T18:06:00", "end_time": "2024-10-05T18:06:00", "estimated_end": "2024-10-05T18:06:00"}], "consumption_rate": "low", "special_requirements": null}</t>
  </si>
  <si>
    <t>{"primary_nurse_id": 10101, "primary_nurse_name": "Nurse Ashley Johnson", "attending_physician_id": 10100, "attending_physician_name": "Dr. Sarah Lopez", "shift": "Day"}</t>
  </si>
  <si>
    <t>{"assigned_tools": [1], "assigned_tools_timeframe": [{"tool_id": 1, "start_time": "2024-10-02T10:53:00", "end_time": "2024-10-03T10:53:00", "estimated_end": "2024-10-03T10:53:00"}], "requested_tools": [1], "usage_notes": "Standard patient care"}</t>
  </si>
  <si>
    <t>{"allocated_items": [7], "allocated_items_timeframe": [{"inventory_id": 7, "start_time": "2024-10-02T10:53:00", "end_time": "2024-10-03T10:53:00", "estimated_end": "2024-10-03T10:53:00"}], "consumption_rate": "low", "special_requirements": null}</t>
  </si>
  <si>
    <t>{"primary_nurse_id": 10141, "primary_nurse_name": "Nurse Jessica Garcia", "attending_physician_id": 10041, "attending_physician_name": "Dr. David Kim", "shift": "Day"}</t>
  </si>
  <si>
    <t>{"assigned_tools": [7], "assigned_tools_timeframe": [{"tool_id": 7, "start_time": "2024-10-02T10:04:00", "end_time": "2024-10-05T10:04:00", "estimated_end": "2024-10-05T10:04:00"}], "requested_tools": [7], "usage_notes": "Standard patient care"}</t>
  </si>
  <si>
    <t>{"allocated_items": [3], "allocated_items_timeframe": [{"inventory_id": 3, "start_time": "2024-10-02T10:04:00", "end_time": "2024-10-05T10:04:00", "estimated_end": "2024-10-05T10:04:00"}], "consumption_rate": "low", "special_requirements": null}</t>
  </si>
  <si>
    <t>{"primary_nurse_id": 10165, "primary_nurse_name": "Nurse Jessica Garcia", "attending_physician_id": 10045, "attending_physician_name": "Dr. Robert Singh", "shift": "Evening"}</t>
  </si>
  <si>
    <t>{"assigned_tools": [5], "assigned_tools_timeframe": [{"tool_id": 5, "start_time": "2024-10-03T20:22:00", "end_time": "2024-10-05T20:22:00", "estimated_end": "2024-10-05T20:22:00"}], "requested_tools": [5], "usage_notes": "Standard patient care"}</t>
  </si>
  <si>
    <t>{"allocated_items": [1], "allocated_items_timeframe": [{"inventory_id": 1, "start_time": "2024-10-03T20:22:00", "end_time": "2024-10-05T20:22:00", "estimated_end": "2024-10-05T20:22:00"}], "consumption_rate": "low", "special_requirements": null}</t>
  </si>
  <si>
    <t>{"primary_nurse_id": 10184, "primary_nurse_name": "Nurse Brandon Martinez", "attending_physician_id": 10098, "attending_physician_name": "Dr. Emily Carter", "shift": "Day"}</t>
  </si>
  <si>
    <t>{"assigned_tools": [6], "assigned_tools_timeframe": [{"tool_id": 6, "start_time": "2024-10-03T13:03:00", "end_time": "2024-10-06T13:03:00", "estimated_end": "2024-10-06T13:03:00"}], "requested_tools": [6], "usage_notes": "Standard patient care"}</t>
  </si>
  <si>
    <t>{"allocated_items": [6], "allocated_items_timeframe": [{"inventory_id": 6, "start_time": "2024-10-03T13:03:00", "end_time": "2024-10-06T13:03:00", "estimated_end": "2024-10-06T13:03:00"}], "consumption_rate": "low", "special_requirements": null}</t>
  </si>
  <si>
    <t>{"primary_nurse_id": 10157, "primary_nurse_name": "Nurse Amanda Rodriguez", "attending_physician_id": 10099, "attending_physician_name": "Dr. Michael Chang", "shift": "Night"}</t>
  </si>
  <si>
    <t>{"assigned_tools": [8], "assigned_tools_timeframe": [{"tool_id": 8, "start_time": "2024-10-03T17:07:00", "end_time": "2024-10-05T17:07:00", "estimated_end": "2024-10-05T17:07:00"}], "requested_tools": [8], "usage_notes": "Standard patient care"}</t>
  </si>
  <si>
    <t>{"allocated_items": [2], "allocated_items_timeframe": [{"inventory_id": 2, "start_time": "2024-10-03T17:07:00", "end_time": "2024-10-05T17:07:00", "estimated_end": "2024-10-05T17:07:00"}], "consumption_rate": "low", "special_requirements": null}</t>
  </si>
  <si>
    <t>{"primary_nurse_id": 10129, "primary_nurse_name": "Nurse Jessica Garcia", "attending_physician_id": 10041, "attending_physician_name": "Dr. David Kim", "shift": "Day"}</t>
  </si>
  <si>
    <t>{"assigned_tools": [1], "assigned_tools_timeframe": [{"tool_id": 1, "start_time": "2024-10-04T18:21:00", "end_time": "2024-10-05T18:21:00", "estimated_end": "2024-10-05T18:21:00"}], "requested_tools": [1], "usage_notes": "Standard patient care"}</t>
  </si>
  <si>
    <t>{"allocated_items": [7], "allocated_items_timeframe": [{"inventory_id": 7, "start_time": "2024-10-04T18:21:00", "end_time": "2024-10-05T18:21:00", "estimated_end": "2024-10-05T18:21:00"}], "consumption_rate": "low", "special_requirements": null}</t>
  </si>
  <si>
    <t>{"primary_nurse_id": 10155, "primary_nurse_name": "Nurse Emily Davis", "attending_physician_id": 10012, "attending_physician_name": "Dr. Anna Thompson", "shift": "Day"}</t>
  </si>
  <si>
    <t>{"assigned_tools": [11], "assigned_tools_timeframe": [{"tool_id": 11, "start_time": "2024-10-04T08:49:00", "end_time": "2024-10-07T08:49:00", "estimated_end": "2024-10-07T08:49:00"}], "requested_tools": [11], "usage_notes": "Standard patient care"}</t>
  </si>
  <si>
    <t>{"allocated_items": [11], "allocated_items_timeframe": [{"inventory_id": 11, "start_time": "2024-10-04T08:49:00", "end_time": "2024-10-07T08:49:00", "estimated_end": "2024-10-07T08:49:00"}], "consumption_rate": "low", "special_requirements": null}</t>
  </si>
  <si>
    <t>{"primary_nurse_id": 10195, "primary_nurse_name": "Nurse Samantha Lee", "attending_physician_id": 10055, "attending_physician_name": "Dr. James Wilson", "shift": "Evening"}</t>
  </si>
  <si>
    <t>{"assigned_tools": [13], "assigned_tools_timeframe": [{"tool_id": 13, "start_time": "2024-10-04T08:38:00", "end_time": "2024-10-06T08:38:00", "estimated_end": "2024-10-06T08:38:00"}], "requested_tools": [13], "usage_notes": "Standard patient care"}</t>
  </si>
  <si>
    <t>{"allocated_items": [10], "allocated_items_timeframe": [{"inventory_id": 10, "start_time": "2024-10-04T08:38:00", "end_time": "2024-10-06T08:38:00", "estimated_end": "2024-10-06T08:38:00"}], "consumption_rate": "low", "special_requirements": null}</t>
  </si>
  <si>
    <t>{"primary_nurse_id": 10194, "primary_nurse_name": "Nurse Tyler Jones", "attending_physician_id": 10008, "attending_physician_name": "Dr. Lisa Anderson", "shift": "Day"}</t>
  </si>
  <si>
    <t>{"assigned_tools": [9], "assigned_tools_timeframe": [{"tool_id": 9, "start_time": "2024-10-05T13:01:00", "end_time": "2024-10-08T13:01:00", "estimated_end": "2024-10-08T13:01:00"}], "requested_tools": [9], "usage_notes": "Standard patient care"}</t>
  </si>
  <si>
    <t>{"allocated_items": [3], "allocated_items_timeframe": [{"inventory_id": 3, "start_time": "2024-10-05T13:01:00", "end_time": "2024-10-08T13:01:00", "estimated_end": "2024-10-08T13:01:00"}], "consumption_rate": "low", "special_requirements": null}</t>
  </si>
  <si>
    <t>{"primary_nurse_id": 10103, "primary_nurse_name": "Nurse Sarah Williams", "attending_physician_id": 10017, "attending_physician_name": "Dr. David Kim", "shift": "Evening"}</t>
  </si>
  <si>
    <t>{"assigned_tools": [2], "assigned_tools_timeframe": [{"tool_id": 2, "start_time": "2024-10-05T12:50:00", "end_time": "2024-10-06T12:50:00", "estimated_end": "2024-10-06T12:50:00"}], "requested_tools": [2], "usage_notes": "Standard patient care"}</t>
  </si>
  <si>
    <t>{"allocated_items": [9], "allocated_items_timeframe": [{"inventory_id": 9, "start_time": "2024-10-05T12:50:00", "end_time": "2024-10-06T12:50:00", "estimated_end": "2024-10-06T12:50:00"}], "consumption_rate": "low", "special_requirements": null}</t>
  </si>
  <si>
    <t>{"primary_nurse_id": 10191, "primary_nurse_name": "Nurse Emily Davis", "attending_physician_id": 10087, "attending_physician_name": "Dr. Michael Chang", "shift": "Night"}</t>
  </si>
  <si>
    <t>{"assigned_tools": [12], "assigned_tools_timeframe": [{"tool_id": 12, "start_time": "2024-10-05T17:43:00", "end_time": "2024-10-08T17:43:00", "estimated_end": "2024-10-08T17:43:00"}], "requested_tools": [12], "usage_notes": "Standard patient care"}</t>
  </si>
  <si>
    <t>{"allocated_items": [8], "allocated_items_timeframe": [{"inventory_id": 8, "start_time": "2024-10-05T17:43:00", "end_time": "2024-10-08T17:43:00", "estimated_end": "2024-10-08T17:43:00"}], "consumption_rate": "low", "special_requirements": null}</t>
  </si>
  <si>
    <t>{"primary_nurse_id": 10180, "primary_nurse_name": "Nurse Kevin Wilson", "attending_physician_id": 10027, "attending_physician_name": "Dr. Michael Chang", "shift": "Night"}</t>
  </si>
  <si>
    <t>{"assigned_tools": [4], "assigned_tools_timeframe": [{"tool_id": 4, "start_time": "2024-10-06T19:03:00", "end_time": "2024-10-07T19:03:00", "estimated_end": "2024-10-07T19:03:00"}], "requested_tools": [4], "usage_notes": "Standard patient care"}</t>
  </si>
  <si>
    <t>{"allocated_items": [5], "allocated_items_timeframe": [{"inventory_id": 5, "start_time": "2024-10-06T19:03:00", "end_time": "2024-10-07T19:03:00", "estimated_end": "2024-10-07T19:03:00"}], "consumption_rate": "low", "special_requirements": null}</t>
  </si>
  <si>
    <t>{"primary_nurse_id": 10131, "primary_nurse_name": "Nurse Emily Davis", "attending_physician_id": 10040, "attending_physician_name": "Dr. Sarah Lopez", "shift": "Day"}</t>
  </si>
  <si>
    <t>{"assigned_tools": [2], "assigned_tools_timeframe": [{"tool_id": 2, "start_time": "2024-10-06T13:32:00", "end_time": "2024-10-07T13:32:00", "estimated_end": "2024-10-07T13:32:00"}], "requested_tools": [2], "usage_notes": "Standard patient care"}</t>
  </si>
  <si>
    <t>{"allocated_items": [2], "allocated_items_timeframe": [{"inventory_id": 2, "start_time": "2024-10-06T13:32:00", "end_time": "2024-10-07T13:32:00", "estimated_end": "2024-10-07T13:32:00"}], "consumption_rate": "low", "special_requirements": null}</t>
  </si>
  <si>
    <t>{"primary_nurse_id": 10200, "primary_nurse_name": "Nurse David Brown", "attending_physician_id": 10026, "attending_physician_name": "Dr. Emily Carter", "shift": "Day"}</t>
  </si>
  <si>
    <t>{"assigned_tools": [3], "assigned_tools_timeframe": [{"tool_id": 3, "start_time": "2024-10-06T18:40:00", "end_time": "2024-10-09T18:40:00", "estimated_end": "2024-10-09T18:40:00"}], "requested_tools": [3], "usage_notes": "Standard patient care"}</t>
  </si>
  <si>
    <t>{"allocated_items": [6], "allocated_items_timeframe": [{"inventory_id": 6, "start_time": "2024-10-06T18:40:00", "end_time": "2024-10-09T18:40:00", "estimated_end": "2024-10-09T18:40:00"}], "consumption_rate": "low", "special_requirements": null}</t>
  </si>
  <si>
    <t>{"primary_nurse_id": 10172, "primary_nurse_name": "Nurse Brandon Martinez", "attending_physician_id": 10039, "attending_physician_name": "Dr. Michael Chang", "shift": "Night"}</t>
  </si>
  <si>
    <t>{"assigned_tools": [6], "assigned_tools_timeframe": [{"tool_id": 6, "start_time": "2024-10-07T19:19:00", "end_time": "2024-10-10T19:19:00", "estimated_end": "2024-10-10T19:19:00"}], "requested_tools": [6], "usage_notes": "Standard patient care"}</t>
  </si>
  <si>
    <t>{"allocated_items": [1], "allocated_items_timeframe": [{"inventory_id": 1, "start_time": "2024-10-07T19:19:00", "end_time": "2024-10-10T19:19:00", "estimated_end": "2024-10-10T19:19:00"}], "consumption_rate": "low", "special_requirements": null}</t>
  </si>
  <si>
    <t>{"primary_nurse_id": 10170, "primary_nurse_name": "Nurse Tyler Jones", "attending_physician_id": 10042, "attending_physician_name": "Dr. Maria Rodriguez", "shift": "Night"}</t>
  </si>
  <si>
    <t>{"assigned_tools": [5], "assigned_tools_timeframe": [{"tool_id": 5, "start_time": "2024-10-07T09:14:00", "end_time": "2024-10-08T09:14:00", "estimated_end": "2024-10-08T09:14:00"}], "requested_tools": [5], "usage_notes": "Standard patient care"}</t>
  </si>
  <si>
    <t>{"allocated_items": [10], "allocated_items_timeframe": [{"inventory_id": 10, "start_time": "2024-10-07T09:14:00", "end_time": "2024-10-08T09:14:00", "estimated_end": "2024-10-08T09:14:00"}], "consumption_rate": "low", "special_requirements": null}</t>
  </si>
  <si>
    <t>{"primary_nurse_id": 10180, "primary_nurse_name": "Nurse Kevin Wilson", "attending_physician_id": 10010, "attending_physician_name": "Dr. Jennifer Brown", "shift": "Evening"}</t>
  </si>
  <si>
    <t>{"assigned_tools": [1], "assigned_tools_timeframe": [{"tool_id": 1, "start_time": "2024-10-07T14:31:00", "end_time": "2024-10-09T14:31:00", "estimated_end": "2024-10-09T14:31:00"}], "requested_tools": [1], "usage_notes": "Standard patient care"}</t>
  </si>
  <si>
    <t>{"allocated_items": [7], "allocated_items_timeframe": [{"inventory_id": 7, "start_time": "2024-10-07T14:31:00", "end_time": "2024-10-09T14:31:00", "estimated_end": "2024-10-09T14:31:00"}], "consumption_rate": "low", "special_requirements": null}</t>
  </si>
  <si>
    <t>{"primary_nurse_id": 10105, "primary_nurse_name": "Nurse Jessica Garcia", "attending_physician_id": 10034, "attending_physician_name": "Dr. Jennifer Brown", "shift": "Night"}</t>
  </si>
  <si>
    <t>{"assigned_tools": [4], "assigned_tools_timeframe": [{"tool_id": 4, "start_time": "2024-10-08T15:37:00", "end_time": "2024-10-11T15:37:00", "estimated_end": "2024-10-11T15:37:00"}], "requested_tools": [4], "usage_notes": "Standard patient care"}</t>
  </si>
  <si>
    <t>{"allocated_items": [9], "allocated_items_timeframe": [{"inventory_id": 9, "start_time": "2024-10-08T15:37:00", "end_time": "2024-10-11T15:37:00", "estimated_end": "2024-10-11T15:37:00"}], "consumption_rate": "low", "special_requirements": null}</t>
  </si>
  <si>
    <t>{"primary_nurse_id": 10151, "primary_nurse_name": "Nurse Sarah Williams", "attending_physician_id": 10067, "attending_physician_name": "Dr. James Wilson", "shift": "Evening"}</t>
  </si>
  <si>
    <t>{"assigned_tools": [9], "assigned_tools_timeframe": [{"tool_id": 9, "start_time": "2024-10-08T18:14:00", "end_time": "2024-10-09T18:14:00", "estimated_end": "2024-10-09T18:14:00"}], "requested_tools": [9], "usage_notes": "Standard patient care"}</t>
  </si>
  <si>
    <t>{"allocated_items": [2], "allocated_items_timeframe": [{"inventory_id": 2, "start_time": "2024-10-08T18:14:00", "end_time": "2024-10-09T18:14:00", "estimated_end": "2024-10-09T18:14:00"}], "consumption_rate": "low", "special_requirements": null}</t>
  </si>
  <si>
    <t>{"assigned_tools": [7], "assigned_tools_timeframe": [{"tool_id": 7, "start_time": "2024-10-08T20:16:00", "end_time": "2024-10-09T20:16:00", "estimated_end": "2024-10-09T20:16:00"}], "requested_tools": [7], "usage_notes": "Standard patient care"}</t>
  </si>
  <si>
    <t>{"allocated_items": [5], "allocated_items_timeframe": [{"inventory_id": 5, "start_time": "2024-10-08T20:16:00", "end_time": "2024-10-09T20:16:00", "estimated_end": "2024-10-09T20:16:00"}], "consumption_rate": "low", "special_requirements": null}</t>
  </si>
  <si>
    <t>{"primary_nurse_id": 10188, "primary_nurse_name": "Nurse David Brown", "attending_physician_id": 10045, "attending_physician_name": "Dr. Robert Singh", "shift": "Night"}</t>
  </si>
  <si>
    <t>{"assigned_tools": [11], "assigned_tools_timeframe": [{"tool_id": 11, "start_time": "2024-10-09T08:50:00", "end_time": "2024-10-12T08:50:00", "estimated_end": "2024-10-12T08:50:00"}], "requested_tools": [11], "usage_notes": "Standard patient care"}</t>
  </si>
  <si>
    <t>{"allocated_items": [3], "allocated_items_timeframe": [{"inventory_id": 3, "start_time": "2024-10-09T08:50:00", "end_time": "2024-10-12T08:50:00", "estimated_end": "2024-10-12T08:50:00"}], "consumption_rate": "low", "special_requirements": null}</t>
  </si>
  <si>
    <t>{"primary_nurse_id": 10188, "primary_nurse_name": "Nurse David Brown", "attending_physician_id": 10053, "attending_physician_name": "Dr. David Kim", "shift": "Day"}</t>
  </si>
  <si>
    <t>{"assigned_tools": [9], "assigned_tools_timeframe": [{"tool_id": 9, "start_time": "2024-10-09T18:24:00", "end_time": "2024-10-12T18:24:00", "estimated_end": "2024-10-12T18:24:00"}], "requested_tools": [9], "usage_notes": "Standard patient care"}</t>
  </si>
  <si>
    <t>{"allocated_items": [7], "allocated_items_timeframe": [{"inventory_id": 7, "start_time": "2024-10-09T18:24:00", "end_time": "2024-10-12T18:24:00", "estimated_end": "2024-10-12T18:24:00"}], "consumption_rate": "low", "special_requirements": null}</t>
  </si>
  <si>
    <t>{"primary_nurse_id": 10124, "primary_nurse_name": "Nurse Brandon Martinez", "attending_physician_id": 10054, "attending_physician_name": "Dr. Maria Rodriguez", "shift": "Night"}</t>
  </si>
  <si>
    <t>{"assigned_tools": [10], "assigned_tools_timeframe": [{"tool_id": 10, "start_time": "2024-10-09T13:38:00", "end_time": "2024-10-11T13:38:00", "estimated_end": "2024-10-11T13:38:00"}], "requested_tools": [10], "usage_notes": "Standard patient care"}</t>
  </si>
  <si>
    <t>{"allocated_items": [12], "allocated_items_timeframe": [{"inventory_id": 12, "start_time": "2024-10-09T13:38:00", "end_time": "2024-10-11T13:38:00", "estimated_end": "2024-10-11T13:38:00"}], "consumption_rate": "low", "special_requirements": null}</t>
  </si>
  <si>
    <t>{"primary_nurse_id": 10108, "primary_nurse_name": "Nurse Kevin Wilson", "attending_physician_id": 10074, "attending_physician_name": "Dr. Emily Carter", "shift": "Day"}</t>
  </si>
  <si>
    <t>{"assigned_tools": [2], "assigned_tools_timeframe": [{"tool_id": 2, "start_time": "2024-10-10T08:29:00", "end_time": "2024-10-12T08:29:00", "estimated_end": "2024-10-12T08:29:00"}], "requested_tools": [2], "usage_notes": "Standard patient care"}</t>
  </si>
  <si>
    <t>{"allocated_items": [5], "allocated_items_timeframe": [{"inventory_id": 5, "start_time": "2024-10-10T08:29:00", "end_time": "2024-10-12T08:29:00", "estimated_end": "2024-10-12T08:29:00"}], "consumption_rate": "low", "special_requirements": null}</t>
  </si>
  <si>
    <t>{"primary_nurse_id": 10134, "primary_nurse_name": "Nurse Tyler Jones", "attending_physician_id": 10086, "attending_physician_name": "Dr. Emily Carter", "shift": "Day"}</t>
  </si>
  <si>
    <t>{"assigned_tools": [5], "assigned_tools_timeframe": [{"tool_id": 5, "start_time": "2024-10-10T09:37:00", "end_time": "2024-10-12T09:37:00", "estimated_end": "2024-10-12T09:37:00"}], "requested_tools": [5], "usage_notes": "Standard patient care"}</t>
  </si>
  <si>
    <t>{"allocated_items": [4], "allocated_items_timeframe": [{"inventory_id": 4, "start_time": "2024-10-10T09:37:00", "end_time": "2024-10-12T09:37:00", "estimated_end": "2024-10-12T09:37:00"}], "consumption_rate": "low", "special_requirements": null}</t>
  </si>
  <si>
    <t>{"primary_nurse_id": 10156, "primary_nurse_name": "Nurse Kevin Wilson", "attending_physician_id": 10062, "attending_physician_name": "Dr. Emily Carter", "shift": "Night"}</t>
  </si>
  <si>
    <t>{"assigned_tools": [3], "assigned_tools_timeframe": [{"tool_id": 3, "start_time": "2024-10-10T18:39:00", "end_time": "2024-10-12T18:39:00", "estimated_end": "2024-10-12T18:39:00"}], "requested_tools": [3], "usage_notes": "Standard patient care"}</t>
  </si>
  <si>
    <t>{"allocated_items": [10], "allocated_items_timeframe": [{"inventory_id": 10, "start_time": "2024-10-10T18:39:00", "end_time": "2024-10-12T18:39:00", "estimated_end": "2024-10-12T18:39:00"}], "consumption_rate": "low", "special_requirements": null}</t>
  </si>
  <si>
    <t>{"primary_nurse_id": 10180, "primary_nurse_name": "Nurse Kevin Wilson", "attending_physician_id": 10026, "attending_physician_name": "Dr. Emily Carter", "shift": "Evening"}</t>
  </si>
  <si>
    <t>{"assigned_tools": [1], "assigned_tools_timeframe": [{"tool_id": 1, "start_time": "2024-10-11T17:49:00", "end_time": "2024-10-13T17:49:00", "estimated_end": "2024-10-13T17:49:00"}], "requested_tools": [1], "usage_notes": "Standard patient care"}</t>
  </si>
  <si>
    <t>{"allocated_items": [6], "allocated_items_timeframe": [{"inventory_id": 6, "start_time": "2024-10-11T17:49:00", "end_time": "2024-10-13T17:49:00", "estimated_end": "2024-10-13T17:49:00"}], "consumption_rate": "low", "special_requirements": null}</t>
  </si>
  <si>
    <t>{"primary_nurse_id": 10148, "primary_nurse_name": "Nurse Brandon Martinez", "attending_physician_id": 10050, "attending_physician_name": "Dr. Emily Carter", "shift": "Night"}</t>
  </si>
  <si>
    <t>{"assigned_tools": [8], "assigned_tools_timeframe": [{"tool_id": 8, "start_time": "2024-10-11T13:08:00", "end_time": "2024-10-13T13:08:00", "estimated_end": "2024-10-13T13:08:00"}], "requested_tools": [8], "usage_notes": "Standard patient care"}</t>
  </si>
  <si>
    <t>{"allocated_items": [11], "allocated_items_timeframe": [{"inventory_id": 11, "start_time": "2024-10-11T13:08:00", "end_time": "2024-10-13T13:08:00", "estimated_end": "2024-10-13T13:08:00"}], "consumption_rate": "low", "special_requirements": null}</t>
  </si>
  <si>
    <t>{"primary_nurse_id": 10135, "primary_nurse_name": "Nurse Samantha Lee", "attending_physician_id": 10081, "attending_physician_name": "Dr. Robert Singh", "shift": "Day"}</t>
  </si>
  <si>
    <t>{"assigned_tools": [6], "assigned_tools_timeframe": [{"tool_id": 6, "start_time": "2024-10-11T14:26:00", "end_time": "2024-10-14T14:26:00", "estimated_end": "2024-10-14T14:26:00"}], "requested_tools": [6], "usage_notes": "Standard patient care"}</t>
  </si>
  <si>
    <t>{"allocated_items": [2], "allocated_items_timeframe": [{"inventory_id": 2, "start_time": "2024-10-11T14:26:00", "end_time": "2024-10-14T14:26:00", "estimated_end": "2024-10-14T14:26:00"}], "consumption_rate": "low", "special_requirements": null}</t>
  </si>
  <si>
    <t>{"primary_nurse_id": 10101, "primary_nurse_name": "Nurse Ashley Johnson", "attending_physician_id": 10061, "attending_physician_name": "Dr. Harsh Soni", "shift": "Evening"}</t>
  </si>
  <si>
    <t>{"assigned_tools": [2], "assigned_tools_timeframe": [{"tool_id": 2, "start_time": "2024-10-12T13:35:00", "end_time": "2024-10-14T13:35:00", "estimated_end": "2024-10-14T13:35:00"}], "requested_tools": [2], "usage_notes": "Standard patient care"}</t>
  </si>
  <si>
    <t>{"allocated_items": [5], "allocated_items_timeframe": [{"inventory_id": 5, "start_time": "2024-10-12T13:35:00", "end_time": "2024-10-14T13:35:00", "estimated_end": "2024-10-14T13:35:00"}], "consumption_rate": "low", "special_requirements": null}</t>
  </si>
  <si>
    <t>{"primary_nurse_id": 10158, "primary_nurse_name": "Nurse Tyler Jones", "attending_physician_id": 10071, "attending_physician_name": "Dr. Kevin Patel", "shift": "Day"}</t>
  </si>
  <si>
    <t>{"assigned_tools": [7], "assigned_tools_timeframe": [{"tool_id": 7, "start_time": "2024-10-12T19:17:00", "end_time": "2024-10-13T19:17:00", "estimated_end": "2024-10-13T19:17:00"}], "requested_tools": [7], "usage_notes": "Standard patient care"}</t>
  </si>
  <si>
    <t>{"allocated_items": [8], "allocated_items_timeframe": [{"inventory_id": 8, "start_time": "2024-10-12T19:17:00", "end_time": "2024-10-13T19:17:00", "estimated_end": "2024-10-13T19:17:00"}], "consumption_rate": "low", "special_requirements": null}</t>
  </si>
  <si>
    <t>{"primary_nurse_id": 10151, "primary_nurse_name": "Nurse Sarah Williams", "attending_physician_id": 10083, "attending_physician_name": "Dr. Kevin Patel", "shift": "Day"}</t>
  </si>
  <si>
    <t>{"assigned_tools": [3], "assigned_tools_timeframe": [{"tool_id": 3, "start_time": "2024-10-12T19:20:00", "end_time": "2024-10-15T19:20:00", "estimated_end": "2024-10-15T19:20:00"}], "requested_tools": [3], "usage_notes": "Standard patient care"}</t>
  </si>
  <si>
    <t>{"allocated_items": [7], "allocated_items_timeframe": [{"inventory_id": 7, "start_time": "2024-10-12T19:20:00", "end_time": "2024-10-15T19:20:00", "estimated_end": "2024-10-15T19:20:00"}], "consumption_rate": "low", "special_requirements": null}</t>
  </si>
  <si>
    <t>{"primary_nurse_id": 10102, "primary_nurse_name": "Nurse Michael Chen", "attending_physician_id": 10036, "attending_physician_name": "Dr. Anna Thompson", "shift": "Day"}</t>
  </si>
  <si>
    <t>{"assigned_tools": [10], "assigned_tools_timeframe": [{"tool_id": 10, "start_time": "2024-10-13T16:23:00", "end_time": "2024-10-16T16:23:00", "estimated_end": "2024-10-16T16:23:00"}], "requested_tools": [10], "usage_notes": "Standard patient care"}</t>
  </si>
  <si>
    <t>{"allocated_items": [9], "allocated_items_timeframe": [{"inventory_id": 9, "start_time": "2024-10-13T16:23:00", "end_time": "2024-10-16T16:23:00", "estimated_end": "2024-10-16T16:23:00"}], "consumption_rate": "low", "special_requirements": null}</t>
  </si>
  <si>
    <t>{"primary_nurse_id": 10136, "primary_nurse_name": "Nurse Brandon Martinez", "attending_physician_id": 10074, "attending_physician_name": "Dr. Emily Carter", "shift": "Evening"}</t>
  </si>
  <si>
    <t>{"assigned_tools": [4], "assigned_tools_timeframe": [{"tool_id": 4, "start_time": "2024-10-13T19:29:00", "end_time": "2024-10-16T19:29:00", "estimated_end": "2024-10-16T19:29:00"}], "requested_tools": [4], "usage_notes": "Standard patient care"}</t>
  </si>
  <si>
    <t>{"allocated_items": [3], "allocated_items_timeframe": [{"inventory_id": 3, "start_time": "2024-10-13T19:29:00", "end_time": "2024-10-16T19:29:00", "estimated_end": "2024-10-16T19:29:00"}], "consumption_rate": "low", "special_requirements": null}</t>
  </si>
  <si>
    <t>{"primary_nurse_id": 10175, "primary_nurse_name": "Nurse Sarah Williams", "attending_physician_id": 10043, "attending_physician_name": "Dr. James Wilson", "shift": "Evening"}</t>
  </si>
  <si>
    <t>{"assigned_tools": [5], "assigned_tools_timeframe": [{"tool_id": 5, "start_time": "2024-10-13T17:30:00", "end_time": "2024-10-15T17:30:00", "estimated_end": "2024-10-15T17:30:00"}], "requested_tools": [5], "usage_notes": "Standard patient care"}</t>
  </si>
  <si>
    <t>{"allocated_items": [11], "allocated_items_timeframe": [{"inventory_id": 11, "start_time": "2024-10-13T17:30:00", "end_time": "2024-10-15T17:30:00", "estimated_end": "2024-10-15T17:30:00"}], "consumption_rate": "low", "special_requirements": null}</t>
  </si>
  <si>
    <t>{"primary_nurse_id": 10200, "primary_nurse_name": "Nurse David Brown", "attending_physician_id": 10007, "attending_physician_name": "Dr. James Wilson", "shift": "Night"}</t>
  </si>
  <si>
    <t>{"assigned_tools": [7], "assigned_tools_timeframe": [{"tool_id": 7, "start_time": "2024-10-14T09:52:00", "end_time": "2024-10-15T09:52:00", "estimated_end": "2024-10-15T09:52:00"}], "requested_tools": [7], "usage_notes": "Standard patient care"}</t>
  </si>
  <si>
    <t>{"allocated_items": [1], "allocated_items_timeframe": [{"inventory_id": 1, "start_time": "2024-10-14T09:52:00", "end_time": "2024-10-15T09:52:00", "estimated_end": "2024-10-15T09:52:00"}], "consumption_rate": "low", "special_requirements": null}</t>
  </si>
  <si>
    <t>{"primary_nurse_id": 10168, "primary_nurse_name": "Nurse Kevin Wilson", "attending_physician_id": 10050, "attending_physician_name": "Dr. Emily Carter", "shift": "Day"}</t>
  </si>
  <si>
    <t>{"assigned_tools": [8], "assigned_tools_timeframe": [{"tool_id": 8, "start_time": "2024-10-14T13:51:00", "end_time": "2024-10-16T13:51:00", "estimated_end": "2024-10-16T13:51:00"}], "requested_tools": [8], "usage_notes": "Standard patient care"}</t>
  </si>
  <si>
    <t>{"allocated_items": [4], "allocated_items_timeframe": [{"inventory_id": 4, "start_time": "2024-10-14T13:51:00", "end_time": "2024-10-16T13:51:00", "estimated_end": "2024-10-16T13:51:00"}], "consumption_rate": "low", "special_requirements": null}</t>
  </si>
  <si>
    <t>{"primary_nurse_id": 10116, "primary_nurse_name": "Nurse David Brown", "attending_physician_id": 10020, "attending_physician_name": "Dr. Lisa Anderson", "shift": "Night"}</t>
  </si>
  <si>
    <t>{"assigned_tools": [2], "assigned_tools_timeframe": [{"tool_id": 2, "start_time": "2024-10-14T15:23:00", "end_time": "2024-10-16T15:23:00", "estimated_end": "2024-10-16T15:23:00"}], "requested_tools": [2], "usage_notes": "Standard patient care"}</t>
  </si>
  <si>
    <t>{"allocated_items": [10], "allocated_items_timeframe": [{"inventory_id": 10, "start_time": "2024-10-14T15:23:00", "end_time": "2024-10-16T15:23:00", "estimated_end": "2024-10-16T15:23:00"}], "consumption_rate": "low", "special_requirements": null}</t>
  </si>
  <si>
    <t>{"primary_nurse_id": 10183, "primary_nurse_name": "Nurse Samantha Lee", "attending_physician_id": 10030, "attending_physician_name": "Dr. Maria Rodriguez", "shift": "Evening"}</t>
  </si>
  <si>
    <t>{"assigned_tools": [7], "assigned_tools_timeframe": [{"tool_id": 7, "start_time": "2024-10-15T18:35:00", "end_time": "2024-10-17T18:35:00", "estimated_end": "2024-10-17T18:35:00"}], "requested_tools": [7], "usage_notes": "Standard patient care"}</t>
  </si>
  <si>
    <t>{"allocated_items": [8], "allocated_items_timeframe": [{"inventory_id": 8, "start_time": "2024-10-15T18:35:00", "end_time": "2024-10-17T18:35:00", "estimated_end": "2024-10-17T18:35:00"}], "consumption_rate": "low", "special_requirements": null}</t>
  </si>
  <si>
    <t>{"primary_nurse_id": 10155, "primary_nurse_name": "Nurse Emily Davis", "attending_physician_id": 10098, "attending_physician_name": "Dr. Emily Carter", "shift": "Evening"}</t>
  </si>
  <si>
    <t>{"assigned_tools": [9], "assigned_tools_timeframe": [{"tool_id": 9, "start_time": "2024-10-15T14:23:00", "end_time": "2024-10-18T14:23:00", "estimated_end": "2024-10-18T14:23:00"}], "requested_tools": [9], "usage_notes": "Standard patient care"}</t>
  </si>
  <si>
    <t>{"allocated_items": [12], "allocated_items_timeframe": [{"inventory_id": 12, "start_time": "2024-10-15T14:23:00", "end_time": "2024-10-18T14:23:00", "estimated_end": "2024-10-18T14:23:00"}], "consumption_rate": "low", "special_requirements": null}</t>
  </si>
  <si>
    <t>{"primary_nurse_id": 10180, "primary_nurse_name": "Nurse Kevin Wilson", "attending_physician_id": 10094, "attending_physician_name": "Dr. Jennifer Brown", "shift": "Day"}</t>
  </si>
  <si>
    <t>{"assigned_tools": [6], "assigned_tools_timeframe": [{"tool_id": 6, "start_time": "2024-10-15T20:58:00", "end_time": "2024-10-18T20:58:00", "estimated_end": "2024-10-18T20:58:00"}], "requested_tools": [6], "usage_notes": "Standard patient care"}</t>
  </si>
  <si>
    <t>{"allocated_items": [7], "allocated_items_timeframe": [{"inventory_id": 7, "start_time": "2024-10-15T20:58:00", "end_time": "2024-10-18T20:58:00", "estimated_end": "2024-10-18T20:58:00"}], "consumption_rate": "low", "special_requirements": null}</t>
  </si>
  <si>
    <t>{"primary_nurse_id": 10107, "primary_nurse_name": "Nurse Emily Davis", "attending_physician_id": 10098, "attending_physician_name": "Dr. Emily Carter", "shift": "Night"}</t>
  </si>
  <si>
    <t>{"assigned_tools": [2], "assigned_tools_timeframe": [{"tool_id": 2, "start_time": "2024-10-16T16:04:00", "end_time": "2024-10-19T16:04:00", "estimated_end": "2024-10-19T16:04:00"}], "requested_tools": [2], "usage_notes": "Standard patient care"}</t>
  </si>
  <si>
    <t>{"allocated_items": [1], "allocated_items_timeframe": [{"inventory_id": 1, "start_time": "2024-10-16T16:04:00", "end_time": "2024-10-19T16:04:00", "estimated_end": "2024-10-19T16:04:00"}], "consumption_rate": "low", "special_requirements": null}</t>
  </si>
  <si>
    <t>{"primary_nurse_id": 10109, "primary_nurse_name": "Nurse Amanda Rodriguez", "attending_physician_id": 10013, "attending_physician_name": "Dr. Harsh Soni", "shift": "Day"}</t>
  </si>
  <si>
    <t>{"assigned_tools": [1], "assigned_tools_timeframe": [{"tool_id": 1, "start_time": "2024-10-16T14:51:00", "end_time": "2024-10-18T14:51:00", "estimated_end": "2024-10-18T14:51:00"}], "requested_tools": [1], "usage_notes": "Standard patient care"}</t>
  </si>
  <si>
    <t>{"allocated_items": [6], "allocated_items_timeframe": [{"inventory_id": 6, "start_time": "2024-10-16T14:51:00", "end_time": "2024-10-18T14:51:00", "estimated_end": "2024-10-18T14:51:00"}], "consumption_rate": "low", "special_requirements": null}</t>
  </si>
  <si>
    <t>{"primary_nurse_id": 10178, "primary_nurse_name": "Nurse Ryan Miller", "attending_physician_id": 10050, "attending_physician_name": "Dr. Emily Carter", "shift": "Night"}</t>
  </si>
  <si>
    <t>{"assigned_tools": [5], "assigned_tools_timeframe": [{"tool_id": 5, "start_time": "2024-10-16T08:14:00", "end_time": "2024-10-18T08:14:00", "estimated_end": "2024-10-18T08:14:00"}], "requested_tools": [5], "usage_notes": "Standard patient care"}</t>
  </si>
  <si>
    <t>{"allocated_items": [14], "allocated_items_timeframe": [{"inventory_id": 14, "start_time": "2024-10-16T08:14:00", "end_time": "2024-10-18T08:14:00", "estimated_end": "2024-10-18T08:14:00"}], "consumption_rate": "low", "special_requirements": null}</t>
  </si>
  <si>
    <t>{"primary_nurse_id": 10175, "primary_nurse_name": "Nurse Sarah Williams", "attending_physician_id": 10088, "attending_physician_name": "Dr. Sarah Lopez", "shift": "Day"}</t>
  </si>
  <si>
    <t>{"assigned_tools": [10], "assigned_tools_timeframe": [{"tool_id": 10, "start_time": "2024-10-17T11:40:00", "end_time": "2024-10-18T11:40:00", "estimated_end": "2024-10-18T11:40:00"}], "requested_tools": [10], "usage_notes": "Standard patient care"}</t>
  </si>
  <si>
    <t>{"allocated_items": [9], "allocated_items_timeframe": [{"inventory_id": 9, "start_time": "2024-10-17T11:40:00", "end_time": "2024-10-18T11:40:00", "estimated_end": "2024-10-18T11:40:00"}], "consumption_rate": "low", "special_requirements": null}</t>
  </si>
  <si>
    <t>{"primary_nurse_id": 10144, "primary_nurse_name": "Nurse Kevin Wilson", "attending_physician_id": 10019, "attending_physician_name": "Dr. James Wilson", "shift": "Evening"}</t>
  </si>
  <si>
    <t>{"assigned_tools": [8], "assigned_tools_timeframe": [{"tool_id": 8, "start_time": "2024-10-17T14:26:00", "end_time": "2024-10-19T14:26:00", "estimated_end": "2024-10-19T14:26:00"}], "requested_tools": [8], "usage_notes": "Standard patient care"}</t>
  </si>
  <si>
    <t>{"allocated_items": [5], "allocated_items_timeframe": [{"inventory_id": 5, "start_time": "2024-10-17T14:26:00", "end_time": "2024-10-19T14:26:00", "estimated_end": "2024-10-19T14:26:00"}], "consumption_rate": "low", "special_requirements": null}</t>
  </si>
  <si>
    <t>{"primary_nurse_id": 10144, "primary_nurse_name": "Nurse Kevin Wilson", "attending_physician_id": 10078, "attending_physician_name": "Dr. Maria Rodriguez", "shift": "Day"}</t>
  </si>
  <si>
    <t>{"assigned_tools": [4], "assigned_tools_timeframe": [{"tool_id": 4, "start_time": "2024-10-17T18:12:00", "end_time": "2024-10-18T18:12:00", "estimated_end": "2024-10-18T18:12:00"}], "requested_tools": [4], "usage_notes": "Standard patient care"}</t>
  </si>
  <si>
    <t>{"allocated_items": [10], "allocated_items_timeframe": [{"inventory_id": 10, "start_time": "2024-10-17T18:12:00", "end_time": "2024-10-18T18:12:00", "estimated_end": "2024-10-18T18:12:00"}], "consumption_rate": "low", "special_requirements": null}</t>
  </si>
  <si>
    <t>{"primary_nurse_id": 10192, "primary_nurse_name": "Nurse Kevin Wilson", "attending_physician_id": 10006, "attending_physician_name": "Dr. Maria Rodriguez", "shift": "Day"}</t>
  </si>
  <si>
    <t>{"assigned_tools": [3], "assigned_tools_timeframe": [{"tool_id": 3, "start_time": "2024-10-18T19:50:00", "end_time": "2024-10-21T19:50:00", "estimated_end": "2024-10-21T19:50:00"}], "requested_tools": [3], "usage_notes": "Standard patient care"}</t>
  </si>
  <si>
    <t>{"allocated_items": [6], "allocated_items_timeframe": [{"inventory_id": 6, "start_time": "2024-10-18T19:50:00", "end_time": "2024-10-21T19:50:00", "estimated_end": "2024-10-21T19:50:00"}], "consumption_rate": "low", "special_requirements": null}</t>
  </si>
  <si>
    <t>{"primary_nurse_id": 10162, "primary_nurse_name": "Nurse Michael Chen", "attending_physician_id": 10098, "attending_physician_name": "Dr. Emily Carter", "shift": "Day"}</t>
  </si>
  <si>
    <t>{"assigned_tools": [9], "assigned_tools_timeframe": [{"tool_id": 9, "start_time": "2024-10-18T19:56:00", "end_time": "2024-10-19T19:56:00", "estimated_end": "2024-10-19T19:56:00"}], "requested_tools": [9], "usage_notes": "Standard patient care"}</t>
  </si>
  <si>
    <t>{"allocated_items": [8], "allocated_items_timeframe": [{"inventory_id": 8, "start_time": "2024-10-18T19:56:00", "end_time": "2024-10-19T19:56:00", "estimated_end": "2024-10-19T19:56:00"}], "consumption_rate": "low", "special_requirements": null}</t>
  </si>
  <si>
    <t>{"primary_nurse_id": 10102, "primary_nurse_name": "Nurse Michael Chen", "attending_physician_id": 10014, "attending_physician_name": "Dr. Emily Carter", "shift": "Day"}</t>
  </si>
  <si>
    <t>{"assigned_tools": [13], "assigned_tools_timeframe": [{"tool_id": 13, "start_time": "2024-10-18T09:25:00", "end_time": "2024-10-21T09:25:00", "estimated_end": "2024-10-21T09:25:00"}], "requested_tools": [13], "usage_notes": "Standard patient care"}</t>
  </si>
  <si>
    <t>{"allocated_items": [2], "allocated_items_timeframe": [{"inventory_id": 2, "start_time": "2024-10-18T09:25:00", "end_time": "2024-10-21T09:25:00", "estimated_end": "2024-10-21T09:25:00"}], "consumption_rate": "low", "special_requirements": null}</t>
  </si>
  <si>
    <t>{"primary_nurse_id": 10158, "primary_nurse_name": "Nurse Tyler Jones", "attending_physician_id": 10099, "attending_physician_name": "Dr. Michael Chang", "shift": "Night"}</t>
  </si>
  <si>
    <t>{"assigned_tools": [4], "assigned_tools_timeframe": [{"tool_id": 4, "start_time": "2024-10-19T17:52:00", "end_time": "2024-10-22T17:52:00", "estimated_end": "2024-10-22T17:52:00"}], "requested_tools": [4], "usage_notes": "Standard patient care"}</t>
  </si>
  <si>
    <t>{"allocated_items": [3], "allocated_items_timeframe": [{"inventory_id": 3, "start_time": "2024-10-19T17:52:00", "end_time": "2024-10-22T17:52:00", "estimated_end": "2024-10-22T17:52:00"}], "consumption_rate": "low", "special_requirements": null}</t>
  </si>
  <si>
    <t>{"primary_nurse_id": 10159, "primary_nurse_name": "Nurse Samantha Lee", "attending_physician_id": 10007, "attending_physician_name": "Dr. James Wilson", "shift": "Night"}</t>
  </si>
  <si>
    <t>{"assigned_tools": [6], "assigned_tools_timeframe": [{"tool_id": 6, "start_time": "2024-10-19T10:45:00", "end_time": "2024-10-20T10:45:00", "estimated_end": "2024-10-20T10:45:00"}], "requested_tools": [6], "usage_notes": "Standard patient care"}</t>
  </si>
  <si>
    <t>{"allocated_items": [9], "allocated_items_timeframe": [{"inventory_id": 9, "start_time": "2024-10-19T10:45:00", "end_time": "2024-10-20T10:45:00", "estimated_end": "2024-10-20T10:45:00"}], "consumption_rate": "low", "special_requirements": null}</t>
  </si>
  <si>
    <t>{"primary_nurse_id": 10116, "primary_nurse_name": "Nurse David Brown", "attending_physician_id": 10017, "attending_physician_name": "Dr. David Kim", "shift": "Day"}</t>
  </si>
  <si>
    <t>{"assigned_tools": [5], "assigned_tools_timeframe": [{"tool_id": 5, "start_time": "2024-10-19T18:51:00", "end_time": "2024-10-20T18:51:00", "estimated_end": "2024-10-20T18:51:00"}], "requested_tools": [5], "usage_notes": "Standard patient care"}</t>
  </si>
  <si>
    <t>{"allocated_items": [4], "allocated_items_timeframe": [{"inventory_id": 4, "start_time": "2024-10-19T18:51:00", "end_time": "2024-10-20T18:51:00", "estimated_end": "2024-10-20T18:51:00"}], "consumption_rate": "low", "special_requirements": null}</t>
  </si>
  <si>
    <t>{"primary_nurse_id": 10185, "primary_nurse_name": "Nurse Ashley Johnson", "attending_physician_id": 10029, "attending_physician_name": "Dr. David Kim", "shift": "Day"}</t>
  </si>
  <si>
    <t>{"assigned_tools": [8], "assigned_tools_timeframe": [{"tool_id": 8, "start_time": "2024-10-20T15:14:00", "end_time": "2024-10-22T15:14:00", "estimated_end": "2024-10-22T15:14:00"}], "requested_tools": [8], "usage_notes": "Standard patient care"}</t>
  </si>
  <si>
    <t>{"allocated_items": [5], "allocated_items_timeframe": [{"inventory_id": 5, "start_time": "2024-10-20T15:14:00", "end_time": "2024-10-22T15:14:00", "estimated_end": "2024-10-22T15:14:00"}], "consumption_rate": "low", "special_requirements": null}</t>
  </si>
  <si>
    <t>{"primary_nurse_id": 10149, "primary_nurse_name": "Nurse Ashley Johnson", "attending_physician_id": 10011, "attending_physician_name": "Dr. Kevin Patel", "shift": "Night"}</t>
  </si>
  <si>
    <t>{"assigned_tools": [7], "assigned_tools_timeframe": [{"tool_id": 7, "start_time": "2024-10-20T13:05:00", "end_time": "2024-10-23T13:05:00", "estimated_end": "2024-10-23T13:05:00"}], "requested_tools": [7], "usage_notes": "Standard patient care"}</t>
  </si>
  <si>
    <t>{"allocated_items": [1], "allocated_items_timeframe": [{"inventory_id": 1, "start_time": "2024-10-20T13:05:00", "end_time": "2024-10-23T13:05:00", "estimated_end": "2024-10-23T13:05:00"}], "consumption_rate": "low", "special_requirements": null}</t>
  </si>
  <si>
    <t>{"primary_nurse_id": 10193, "primary_nurse_name": "Nurse Amanda Rodriguez", "attending_physician_id": 10007, "attending_physician_name": "Dr. James Wilson", "shift": "Evening"}</t>
  </si>
  <si>
    <t>{"assigned_tools": [10], "assigned_tools_timeframe": [{"tool_id": 10, "start_time": "2024-10-20T12:40:00", "end_time": "2024-10-23T12:40:00", "estimated_end": "2024-10-23T12:40:00"}], "requested_tools": [10], "usage_notes": "Standard patient care"}</t>
  </si>
  <si>
    <t>{"allocated_items": [9], "allocated_items_timeframe": [{"inventory_id": 9, "start_time": "2024-10-20T12:40:00", "end_time": "2024-10-23T12:40:00", "estimated_end": "2024-10-23T12:40:00"}], "consumption_rate": "low", "special_requirements": null}</t>
  </si>
  <si>
    <t>{"primary_nurse_id": 10124, "primary_nurse_name": "Nurse Brandon Martinez", "attending_physician_id": 10079, "attending_physician_name": "Dr. James Wilson", "shift": "Day"}</t>
  </si>
  <si>
    <t>{"assigned_tools": [1], "assigned_tools_timeframe": [{"tool_id": 1, "start_time": "2024-10-21T20:01:00", "end_time": "2024-10-23T20:01:00", "estimated_end": "2024-10-23T20:01:00"}], "requested_tools": [1], "usage_notes": "Standard patient care"}</t>
  </si>
  <si>
    <t>{"allocated_items": [8], "allocated_items_timeframe": [{"inventory_id": 8, "start_time": "2024-10-21T20:01:00", "end_time": "2024-10-23T20:01:00", "estimated_end": "2024-10-23T20:01:00"}], "consumption_rate": "low", "special_requirements": null}</t>
  </si>
  <si>
    <t>{"primary_nurse_id": 10138, "primary_nurse_name": "Nurse Michael Chen", "attending_physician_id": 10024, "attending_physician_name": "Dr. Anna Thompson", "shift": "Evening"}</t>
  </si>
  <si>
    <t>{"assigned_tools": [9], "assigned_tools_timeframe": [{"tool_id": 9, "start_time": "2024-10-21T15:17:00", "end_time": "2024-10-23T15:17:00", "estimated_end": "2024-10-23T15:17:00"}], "requested_tools": [9], "usage_notes": "Standard patient care"}</t>
  </si>
  <si>
    <t>{"allocated_items": [7], "allocated_items_timeframe": [{"inventory_id": 7, "start_time": "2024-10-21T15:17:00", "end_time": "2024-10-23T15:17:00", "estimated_end": "2024-10-23T15:17:00"}], "consumption_rate": "low", "special_requirements": null}</t>
  </si>
  <si>
    <t>{"primary_nurse_id": 10139, "primary_nurse_name": "Nurse Sarah Williams", "attending_physician_id": 10038, "attending_physician_name": "Dr. Emily Carter", "shift": "Day"}</t>
  </si>
  <si>
    <t>{"assigned_tools": [6], "assigned_tools_timeframe": [{"tool_id": 6, "start_time": "2024-10-21T17:51:00", "end_time": "2024-10-23T17:51:00", "estimated_end": "2024-10-23T17:51:00"}], "requested_tools": [6], "usage_notes": "Standard patient care"}</t>
  </si>
  <si>
    <t>{"allocated_items": [10], "allocated_items_timeframe": [{"inventory_id": 10, "start_time": "2024-10-21T17:51:00", "end_time": "2024-10-23T17:51:00", "estimated_end": "2024-10-23T17:51:00"}], "consumption_rate": "low", "special_requirements": null}</t>
  </si>
  <si>
    <t>{"primary_nurse_id": 10125, "primary_nurse_name": "Nurse Ashley Johnson", "attending_physician_id": 10025, "attending_physician_name": "Dr. Harsh Soni", "shift": "Evening"}</t>
  </si>
  <si>
    <t>{"assigned_tools": [5], "assigned_tools_timeframe": [{"tool_id": 5, "start_time": "2024-10-22T09:37:00", "end_time": "2024-10-24T09:37:00", "estimated_end": "2024-10-24T09:37:00"}], "requested_tools": [5], "usage_notes": "Standard patient care"}</t>
  </si>
  <si>
    <t>{"allocated_items": [2], "allocated_items_timeframe": [{"inventory_id": 2, "start_time": "2024-10-22T09:37:00", "end_time": "2024-10-24T09:37:00", "estimated_end": "2024-10-24T09:37:00"}], "consumption_rate": "low", "special_requirements": null}</t>
  </si>
  <si>
    <t>{"primary_nurse_id": 10141, "primary_nurse_name": "Nurse Jessica Garcia", "attending_physician_id": 10001, "attending_physician_name": "Dr. Harsh Soni", "shift": "Evening"}</t>
  </si>
  <si>
    <t>{"assigned_tools": [12], "assigned_tools_timeframe": [{"tool_id": 12, "start_time": "2024-10-22T08:10:00", "end_time": "2024-10-23T08:10:00", "estimated_end": "2024-10-23T08:10:00"}], "requested_tools": [12], "usage_notes": "Standard patient care"}</t>
  </si>
  <si>
    <t>{"allocated_items": [11], "allocated_items_timeframe": [{"inventory_id": 11, "start_time": "2024-10-22T08:10:00", "end_time": "2024-10-23T08:10:00", "estimated_end": "2024-10-23T08:10:00"}], "consumption_rate": "low", "special_requirements": null}</t>
  </si>
  <si>
    <t>{"primary_nurse_id": 10123, "primary_nurse_name": "Nurse Samantha Lee", "attending_physician_id": 10086, "attending_physician_name": "Dr. Emily Carter", "shift": "Evening"}</t>
  </si>
  <si>
    <t>{"assigned_tools": [13], "assigned_tools_timeframe": [{"tool_id": 13, "start_time": "2024-10-22T13:57:00", "end_time": "2024-10-25T13:57:00", "estimated_end": "2024-10-25T13:57:00"}], "requested_tools": [13], "usage_notes": "Standard patient care"}</t>
  </si>
  <si>
    <t>{"allocated_items": [13], "allocated_items_timeframe": [{"inventory_id": 13, "start_time": "2024-10-22T13:57:00", "end_time": "2024-10-25T13:57:00", "estimated_end": "2024-10-25T13:57:00"}], "consumption_rate": "low", "special_requirements": null}</t>
  </si>
  <si>
    <t>{"primary_nurse_id": 10199, "primary_nurse_name": "Nurse Sarah Williams", "attending_physician_id": 10037, "attending_physician_name": "Dr. Harsh Soni", "shift": "Evening"}</t>
  </si>
  <si>
    <t>{"assigned_tools": [3], "assigned_tools_timeframe": [{"tool_id": 3, "start_time": "2024-10-23T08:55:00", "end_time": "2024-10-24T08:55:00", "estimated_end": "2024-10-24T08:55:00"}], "requested_tools": [3], "usage_notes": "Standard patient care"}</t>
  </si>
  <si>
    <t>{"allocated_items": [11], "allocated_items_timeframe": [{"inventory_id": 11, "start_time": "2024-10-23T08:55:00", "end_time": "2024-10-24T08:55:00", "estimated_end": "2024-10-24T08:55:00"}], "consumption_rate": "low", "special_requirements": null}</t>
  </si>
  <si>
    <t>{"primary_nurse_id": 10116, "primary_nurse_name": "Nurse David Brown", "attending_physician_id": 10073, "attending_physician_name": "Dr. Harsh Soni", "shift": "Night"}</t>
  </si>
  <si>
    <t>{"assigned_tools": [7], "assigned_tools_timeframe": [{"tool_id": 7, "start_time": "2024-10-23T17:42:00", "end_time": "2024-10-24T17:42:00", "estimated_end": "2024-10-24T17:42:00"}], "requested_tools": [7], "usage_notes": "Standard patient care"}</t>
  </si>
  <si>
    <t>{"allocated_items": [5], "allocated_items_timeframe": [{"inventory_id": 5, "start_time": "2024-10-23T17:42:00", "end_time": "2024-10-24T17:42:00", "estimated_end": "2024-10-24T17:42:00"}], "consumption_rate": "low", "special_requirements": null}</t>
  </si>
  <si>
    <t>{"primary_nurse_id": 10188, "primary_nurse_name": "Nurse David Brown", "attending_physician_id": 10034, "attending_physician_name": "Dr. Jennifer Brown", "shift": "Evening"}</t>
  </si>
  <si>
    <t>{"assigned_tools": [9], "assigned_tools_timeframe": [{"tool_id": 9, "start_time": "2024-10-23T19:21:00", "end_time": "2024-10-26T19:21:00", "estimated_end": "2024-10-26T19:21:00"}], "requested_tools": [9], "usage_notes": "Standard patient care"}</t>
  </si>
  <si>
    <t>{"allocated_items": [6], "allocated_items_timeframe": [{"inventory_id": 6, "start_time": "2024-10-23T19:21:00", "end_time": "2024-10-26T19:21:00", "estimated_end": "2024-10-26T19:21:00"}], "consumption_rate": "low", "special_requirements": null}</t>
  </si>
  <si>
    <t>{"primary_nurse_id": 10167, "primary_nurse_name": "Nurse Emily Davis", "attending_physician_id": 10007, "attending_physician_name": "Dr. James Wilson", "shift": "Night"}</t>
  </si>
  <si>
    <t>{"assigned_tools": [3], "assigned_tools_timeframe": [{"tool_id": 3, "start_time": "2024-10-24T11:33:00", "end_time": "2024-10-26T11:33:00", "estimated_end": "2024-10-26T11:33:00"}], "requested_tools": [3], "usage_notes": "Standard patient care"}</t>
  </si>
  <si>
    <t>{"allocated_items": [2], "allocated_items_timeframe": [{"inventory_id": 2, "start_time": "2024-10-24T11:33:00", "end_time": "2024-10-26T11:33:00", "estimated_end": "2024-10-26T11:33:00"}], "consumption_rate": "low", "special_requirements": null}</t>
  </si>
  <si>
    <t>{"primary_nurse_id": 10103, "primary_nurse_name": "Nurse Sarah Williams", "attending_physician_id": 10028, "attending_physician_name": "Dr. Sarah Lopez", "shift": "Evening"}</t>
  </si>
  <si>
    <t>{"assigned_tools": [4], "assigned_tools_timeframe": [{"tool_id": 4, "start_time": "2024-10-24T19:36:00", "end_time": "2024-10-26T19:36:00", "estimated_end": "2024-10-26T19:36:00"}], "requested_tools": [4], "usage_notes": "Standard patient care"}</t>
  </si>
  <si>
    <t>{"allocated_items": [4], "allocated_items_timeframe": [{"inventory_id": 4, "start_time": "2024-10-24T19:36:00", "end_time": "2024-10-26T19:36:00", "estimated_end": "2024-10-26T19:36:00"}], "consumption_rate": "low", "special_requirements": null}</t>
  </si>
  <si>
    <t>{"primary_nurse_id": 10117, "primary_nurse_name": "Nurse Jessica Garcia", "attending_physician_id": 10087, "attending_physician_name": "Dr. Michael Chang", "shift": "Day"}</t>
  </si>
  <si>
    <t>{"assigned_tools": [5], "assigned_tools_timeframe": [{"tool_id": 5, "start_time": "2024-10-24T15:29:00", "end_time": "2024-10-26T15:29:00", "estimated_end": "2024-10-26T15:29:00"}], "requested_tools": [5], "usage_notes": "Standard patient care"}</t>
  </si>
  <si>
    <t>{"allocated_items": [8], "allocated_items_timeframe": [{"inventory_id": 8, "start_time": "2024-10-24T15:29:00", "end_time": "2024-10-26T15:29:00", "estimated_end": "2024-10-26T15:29:00"}], "consumption_rate": "low", "special_requirements": null}</t>
  </si>
  <si>
    <t>{"primary_nurse_id": 10131, "primary_nurse_name": "Nurse Emily Davis", "attending_physician_id": 10003, "attending_physician_name": "Dr. Michael Chang", "shift": "Evening"}</t>
  </si>
  <si>
    <t>{"assigned_tools": [7], "assigned_tools_timeframe": [{"tool_id": 7, "start_time": "2024-10-25T12:12:00", "end_time": "2024-10-27T12:12:00", "estimated_end": "2024-10-27T12:12:00"}], "requested_tools": [7], "usage_notes": "Standard patient care"}</t>
  </si>
  <si>
    <t>{"allocated_items": [3], "allocated_items_timeframe": [{"inventory_id": 3, "start_time": "2024-10-25T12:12:00", "end_time": "2024-10-27T12:12:00", "estimated_end": "2024-10-27T12:12:00"}], "consumption_rate": "low", "special_requirements": null}</t>
  </si>
  <si>
    <t>{"primary_nurse_id": 10196, "primary_nurse_name": "Nurse Brandon Martinez", "attending_physician_id": 10059, "attending_physician_name": "Dr. Kevin Patel", "shift": "Day"}</t>
  </si>
  <si>
    <t>{"assigned_tools": [2], "assigned_tools_timeframe": [{"tool_id": 2, "start_time": "2024-10-25T08:37:00", "end_time": "2024-10-26T08:37:00", "estimated_end": "2024-10-26T08:37:00"}], "requested_tools": [2], "usage_notes": "Standard patient care"}</t>
  </si>
  <si>
    <t>{"allocated_items": [9], "allocated_items_timeframe": [{"inventory_id": 9, "start_time": "2024-10-25T08:37:00", "end_time": "2024-10-26T08:37:00", "estimated_end": "2024-10-26T08:37:00"}], "consumption_rate": "low", "special_requirements": null}</t>
  </si>
  <si>
    <t>{"primary_nurse_id": 10134, "primary_nurse_name": "Nurse Tyler Jones", "attending_physician_id": 10013, "attending_physician_name": "Dr. Harsh Soni", "shift": "Evening"}</t>
  </si>
  <si>
    <t>{"assigned_tools": [1], "assigned_tools_timeframe": [{"tool_id": 1, "start_time": "2024-10-25T10:19:00", "end_time": "2024-10-26T10:19:00", "estimated_end": "2024-10-26T10:19:00"}], "requested_tools": [1], "usage_notes": "Standard patient care"}</t>
  </si>
  <si>
    <t>{"allocated_items": [1], "allocated_items_timeframe": [{"inventory_id": 1, "start_time": "2024-10-25T10:19:00", "end_time": "2024-10-26T10:19:00", "estimated_end": "2024-10-26T10:19:00"}], "consumption_rate": "low", "special_requirements": null}</t>
  </si>
  <si>
    <t>{"primary_nurse_id": 10198, "primary_nurse_name": "Nurse Michael Chen", "attending_physician_id": 10046, "attending_physician_name": "Dr. Jennifer Brown", "shift": "Night"}</t>
  </si>
  <si>
    <t>{"assigned_tools": [1], "assigned_tools_timeframe": [{"tool_id": 1, "start_time": "2024-10-26T20:47:00", "end_time": "2024-10-27T20:47:00", "estimated_end": "2024-10-27T20:47:00"}], "requested_tools": [1], "usage_notes": "Standard patient care"}</t>
  </si>
  <si>
    <t>{"allocated_items": [2], "allocated_items_timeframe": [{"inventory_id": 2, "start_time": "2024-10-26T20:47:00", "end_time": "2024-10-27T20:47:00", "estimated_end": "2024-10-27T20:47:00"}], "consumption_rate": "low", "special_requirements": null}</t>
  </si>
  <si>
    <t>{"primary_nurse_id": 10123, "primary_nurse_name": "Nurse Samantha Lee", "attending_physician_id": 10091, "attending_physician_name": "Dr. James Wilson", "shift": "Evening"}</t>
  </si>
  <si>
    <t>{"assigned_tools": [2], "assigned_tools_timeframe": [{"tool_id": 2, "start_time": "2024-10-26T18:45:00", "end_time": "2024-10-28T18:45:00", "estimated_end": "2024-10-28T18:45:00"}], "requested_tools": [2], "usage_notes": "Standard patient care"}</t>
  </si>
  <si>
    <t>{"allocated_items": [9], "allocated_items_timeframe": [{"inventory_id": 9, "start_time": "2024-10-26T18:45:00", "end_time": "2024-10-28T18:45:00", "estimated_end": "2024-10-28T18:45:00"}], "consumption_rate": "low", "special_requirements": null}</t>
  </si>
  <si>
    <t>{"primary_nurse_id": 10199, "primary_nurse_name": "Nurse Sarah Williams", "attending_physician_id": 10009, "attending_physician_name": "Dr. Robert Singh", "shift": "Day"}</t>
  </si>
  <si>
    <t>{"assigned_tools": [6], "assigned_tools_timeframe": [{"tool_id": 6, "start_time": "2024-10-26T17:37:00", "end_time": "2024-10-28T17:37:00", "estimated_end": "2024-10-28T17:37:00"}], "requested_tools": [6], "usage_notes": "Standard patient care"}</t>
  </si>
  <si>
    <t>{"allocated_items": [8], "allocated_items_timeframe": [{"inventory_id": 8, "start_time": "2024-10-26T17:37:00", "end_time": "2024-10-28T17:37:00", "estimated_end": "2024-10-28T17:37:00"}], "consumption_rate": "low", "special_requirements": null}</t>
  </si>
  <si>
    <t>{"primary_nurse_id": 10145, "primary_nurse_name": "Nurse Amanda Rodriguez", "attending_physician_id": 10006, "attending_physician_name": "Dr. Maria Rodriguez", "shift": "Day"}</t>
  </si>
  <si>
    <t>{"assigned_tools": [8], "assigned_tools_timeframe": [{"tool_id": 8, "start_time": "2024-10-27T18:07:00", "end_time": "2024-10-30T18:07:00", "estimated_end": "2024-10-30T18:07:00"}], "requested_tools": [8], "usage_notes": "Standard patient care"}</t>
  </si>
  <si>
    <t>{"allocated_items": [6], "allocated_items_timeframe": [{"inventory_id": 6, "start_time": "2024-10-27T18:07:00", "end_time": "2024-10-30T18:07:00", "estimated_end": "2024-10-30T18:07:00"}], "consumption_rate": "low", "special_requirements": null}</t>
  </si>
  <si>
    <t>{"primary_nurse_id": 10165, "primary_nurse_name": "Nurse Jessica Garcia", "attending_physician_id": 10066, "attending_physician_name": "Dr. Maria Rodriguez", "shift": "Evening"}</t>
  </si>
  <si>
    <t>{"assigned_tools": [9], "assigned_tools_timeframe": [{"tool_id": 9, "start_time": "2024-10-27T08:55:00", "end_time": "2024-10-29T08:55:00", "estimated_end": "2024-10-29T08:55:00"}], "requested_tools": [9], "usage_notes": "Standard patient care"}</t>
  </si>
  <si>
    <t>{"allocated_items": [4], "allocated_items_timeframe": [{"inventory_id": 4, "start_time": "2024-10-27T08:55:00", "end_time": "2024-10-29T08:55:00", "estimated_end": "2024-10-29T08:55:00"}], "consumption_rate": "low", "special_requirements": null}</t>
  </si>
  <si>
    <t>{"primary_nurse_id": 10177, "primary_nurse_name": "Nurse Jessica Garcia", "attending_physician_id": 10050, "attending_physician_name": "Dr. Emily Carter", "shift": "Day"}</t>
  </si>
  <si>
    <t>{"assigned_tools": [5], "assigned_tools_timeframe": [{"tool_id": 5, "start_time": "2024-10-27T11:23:00", "end_time": "2024-10-29T11:23:00", "estimated_end": "2024-10-29T11:23:00"}], "requested_tools": [5], "usage_notes": "Standard patient care"}</t>
  </si>
  <si>
    <t>{"allocated_items": [10], "allocated_items_timeframe": [{"inventory_id": 10, "start_time": "2024-10-27T11:23:00", "end_time": "2024-10-29T11:23:00", "estimated_end": "2024-10-29T11:23:00"}], "consumption_rate": "low", "special_requirements": null}</t>
  </si>
  <si>
    <t>{"primary_nurse_id": 10154, "primary_nurse_name": "Nurse Ryan Miller", "attending_physician_id": 10057, "attending_physician_name": "Dr. Robert Singh", "shift": "Day"}</t>
  </si>
  <si>
    <t>{"assigned_tools": [4], "assigned_tools_timeframe": [{"tool_id": 4, "start_time": "2024-10-28T11:10:00", "end_time": "2024-10-29T11:10:00", "estimated_end": "2024-10-29T11:10:00"}], "requested_tools": [4], "usage_notes": "Standard patient care"}</t>
  </si>
  <si>
    <t>{"allocated_items": [2], "allocated_items_timeframe": [{"inventory_id": 2, "start_time": "2024-10-28T11:10:00", "end_time": "2024-10-29T11:10:00", "estimated_end": "2024-10-29T11:10:00"}], "consumption_rate": "low", "special_requirements": null}</t>
  </si>
  <si>
    <t>{"primary_nurse_id": 10139, "primary_nurse_name": "Nurse Sarah Williams", "attending_physician_id": 10027, "attending_physician_name": "Dr. Michael Chang", "shift": "Day"}</t>
  </si>
  <si>
    <t>{"assigned_tools": [6], "assigned_tools_timeframe": [{"tool_id": 6, "start_time": "2024-10-28T18:45:00", "end_time": "2024-10-31T18:45:00", "estimated_end": "2024-10-31T18:45:00"}], "requested_tools": [6], "usage_notes": "Standard patient care"}</t>
  </si>
  <si>
    <t>{"allocated_items": [3], "allocated_items_timeframe": [{"inventory_id": 3, "start_time": "2024-10-28T18:45:00", "end_time": "2024-10-31T18:45:00", "estimated_end": "2024-10-31T18:45:00"}], "consumption_rate": "low", "special_requirements": null}</t>
  </si>
  <si>
    <t>{"primary_nurse_id": 10101, "primary_nurse_name": "Nurse Ashley Johnson", "attending_physician_id": 10041, "attending_physician_name": "Dr. David Kim", "shift": "Night"}</t>
  </si>
  <si>
    <t>{"assigned_tools": [10], "assigned_tools_timeframe": [{"tool_id": 10, "start_time": "2024-10-28T16:37:00", "end_time": "2024-10-29T16:37:00", "estimated_end": "2024-10-29T16:37:00"}], "requested_tools": [10], "usage_notes": "Standard patient care"}</t>
  </si>
  <si>
    <t>{"allocated_items": [11], "allocated_items_timeframe": [{"inventory_id": 11, "start_time": "2024-10-28T16:37:00", "end_time": "2024-10-29T16:37:00", "estimated_end": "2024-10-29T16:37:00"}], "consumption_rate": "low", "special_requirements": null}</t>
  </si>
  <si>
    <t>{"primary_nurse_id": 10101, "primary_nurse_name": "Nurse Ashley Johnson", "attending_physician_id": 10057, "attending_physician_name": "Dr. Robert Singh", "shift": "Night"}</t>
  </si>
  <si>
    <t>{"assigned_tools": [3], "assigned_tools_timeframe": [{"tool_id": 3, "start_time": "2024-10-29T17:48:00", "end_time": "2024-10-31T17:48:00", "estimated_end": "2024-10-31T17:48:00"}], "requested_tools": [3], "usage_notes": "Standard patient care"}</t>
  </si>
  <si>
    <t>{"allocated_items": [2], "allocated_items_timeframe": [{"inventory_id": 2, "start_time": "2024-10-29T17:48:00", "end_time": "2024-10-31T17:48:00", "estimated_end": "2024-10-31T17:48:00"}], "consumption_rate": "low", "special_requirements": null}</t>
  </si>
  <si>
    <t>{"primary_nurse_id": 10168, "primary_nurse_name": "Nurse Kevin Wilson", "attending_physician_id": 10041, "attending_physician_name": "Dr. David Kim", "shift": "Night"}</t>
  </si>
  <si>
    <t>{"assigned_tools": [11], "assigned_tools_timeframe": [{"tool_id": 11, "start_time": "2024-10-29T08:26:00", "end_time": "2024-11-01T08:26:00", "estimated_end": "2024-11-01T08:26:00"}], "requested_tools": [11], "usage_notes": "Standard patient care"}</t>
  </si>
  <si>
    <t>{"allocated_items": [1], "allocated_items_timeframe": [{"inventory_id": 1, "start_time": "2024-10-29T08:26:00", "end_time": "2024-11-01T08:26:00", "estimated_end": "2024-11-01T08:26:00"}], "consumption_rate": "low", "special_requirements": null}</t>
  </si>
  <si>
    <t>{"primary_nurse_id": 10127, "primary_nurse_name": "Nurse Sarah Williams", "attending_physician_id": 10093, "attending_physician_name": "Dr. Robert Singh", "shift": "Day"}</t>
  </si>
  <si>
    <t>{"assigned_tools": [5], "assigned_tools_timeframe": [{"tool_id": 5, "start_time": "2024-10-29T17:28:00", "end_time": "2024-10-31T17:28:00", "estimated_end": "2024-10-31T17:28:00"}], "requested_tools": [5], "usage_notes": "Standard patient care"}</t>
  </si>
  <si>
    <t>{"allocated_items": [7], "allocated_items_timeframe": [{"inventory_id": 7, "start_time": "2024-10-29T17:28:00", "end_time": "2024-10-31T17:28:00", "estimated_end": "2024-10-31T17:28:00"}], "consumption_rate": "low", "special_requirements": null}</t>
  </si>
  <si>
    <t>{"primary_nurse_id": 10157, "primary_nurse_name": "Nurse Amanda Rodriguez", "attending_physician_id": 10064, "attending_physician_name": "Dr. Sarah Lopez", "shift": "Evening"}</t>
  </si>
  <si>
    <t>{"assigned_tools": [9], "assigned_tools_timeframe": [{"tool_id": 9, "start_time": "2024-10-30T10:47:00", "end_time": "2024-11-02T10:47:00", "estimated_end": "2024-11-02T10:47:00"}], "requested_tools": [9], "usage_notes": "Standard patient care"}</t>
  </si>
  <si>
    <t>{"allocated_items": [8], "allocated_items_timeframe": [{"inventory_id": 8, "start_time": "2024-10-30T10:47:00", "end_time": "2024-11-02T10:47:00", "estimated_end": "2024-11-02T10:47:00"}], "consumption_rate": "low", "special_requirements": null}</t>
  </si>
  <si>
    <t>{"primary_nurse_id": 10144, "primary_nurse_name": "Nurse Kevin Wilson", "attending_physician_id": 10089, "attending_physician_name": "Dr. David Kim", "shift": "Night"}</t>
  </si>
  <si>
    <t>{"assigned_tools": [7], "assigned_tools_timeframe": [{"tool_id": 7, "start_time": "2024-10-30T14:55:00", "end_time": "2024-10-31T14:55:00", "estimated_end": "2024-10-31T14:55:00"}], "requested_tools": [7], "usage_notes": "Standard patient care"}</t>
  </si>
  <si>
    <t>{"allocated_items": [10], "allocated_items_timeframe": [{"inventory_id": 10, "start_time": "2024-10-30T14:55:00", "end_time": "2024-10-31T14:55:00", "estimated_end": "2024-10-31T14:55:00"}], "consumption_rate": "low", "special_requirements": null}</t>
  </si>
  <si>
    <t>{"primary_nurse_id": 10103, "primary_nurse_name": "Nurse Sarah Williams", "attending_physician_id": 10098, "attending_physician_name": "Dr. Emily Carter", "shift": "Day"}</t>
  </si>
  <si>
    <t>{"assigned_tools": [10], "assigned_tools_timeframe": [{"tool_id": 10, "start_time": "2024-10-30T18:46:00", "end_time": "2024-11-02T18:46:00", "estimated_end": "2024-11-02T18:46:00"}], "requested_tools": [10], "usage_notes": "Standard patient care"}</t>
  </si>
  <si>
    <t>{"allocated_items": [9], "allocated_items_timeframe": [{"inventory_id": 9, "start_time": "2024-10-30T18:46:00", "end_time": "2024-11-02T18:46:00", "estimated_end": "2024-11-02T18:46:00"}], "consumption_rate": "low", "special_requirements": null}</t>
  </si>
  <si>
    <t>{"primary_nurse_id": 10106, "primary_nurse_name": "Nurse Ryan Miller", "attending_physician_id": 10091, "attending_physician_name": "Dr. James Wilson", "shift": "Day"}</t>
  </si>
  <si>
    <t>{"assigned_tools": [2], "assigned_tools_timeframe": [{"tool_id": 2, "start_time": "2024-10-31T14:16:00", "end_time": "2024-11-02T14:16:00", "estimated_end": "2024-11-02T14:16:00"}], "requested_tools": [2], "usage_notes": "Standard patient care"}</t>
  </si>
  <si>
    <t>{"allocated_items": [5], "allocated_items_timeframe": [{"inventory_id": 5, "start_time": "2024-10-31T14:16:00", "end_time": "2024-11-02T14:16:00", "estimated_end": "2024-11-02T14:16:00"}], "consumption_rate": "low", "special_requirements": null}</t>
  </si>
  <si>
    <t>{"primary_nurse_id": 10113, "primary_nurse_name": "Nurse Ashley Johnson", "attending_physician_id": 10075, "attending_physician_name": "Dr. Michael Chang", "shift": "Day"}</t>
  </si>
  <si>
    <t>{"assigned_tools": [4], "assigned_tools_timeframe": [{"tool_id": 4, "start_time": "2024-10-31T20:14:00", "end_time": "2024-11-03T20:14:00", "estimated_end": "2024-11-03T20:14:00"}], "requested_tools": [4], "usage_notes": "Standard patient care"}</t>
  </si>
  <si>
    <t>{"allocated_items": [4], "allocated_items_timeframe": [{"inventory_id": 4, "start_time": "2024-10-31T20:14:00", "end_time": "2024-11-03T20:14:00", "estimated_end": "2024-11-03T20:14:00"}], "consumption_rate": "low", "special_requirements": null}</t>
  </si>
  <si>
    <t>{"primary_nurse_id": 10101, "primary_nurse_name": "Nurse Ashley Johnson", "attending_physician_id": 10027, "attending_physician_name": "Dr. Michael Chang", "shift": "Day"}</t>
  </si>
  <si>
    <t>{"assigned_tools": [7], "assigned_tools_timeframe": [{"tool_id": 7, "start_time": "2024-10-31T16:04:00", "end_time": "2024-11-01T16:04:00", "estimated_end": "2024-11-01T16:04:00"}], "requested_tools": [7], "usage_notes": "Standard patient care"}</t>
  </si>
  <si>
    <t>{"allocated_items": [6], "allocated_items_timeframe": [{"inventory_id": 6, "start_time": "2024-10-31T16:04:00", "end_time": "2024-11-01T16:04:00", "estimated_end": "2024-11-01T16:04:00"}], "consumption_rate": "low", "special_requirements": null}</t>
  </si>
  <si>
    <t>{"primary_nurse_id": 10182, "primary_nurse_name": "Nurse Tyler Jones", "attending_physician_id": 10034, "attending_physician_name": "Dr. Jennifer Brown", "shift": "Day"}</t>
  </si>
  <si>
    <t>{"assigned_tools": [8], "assigned_tools_timeframe": [{"tool_id": 8, "start_time": "2024-11-01T14:47:00", "end_time": "2024-11-03T14:47:00", "estimated_end": "2024-11-03T14:47:00"}], "requested_tools": [8], "usage_notes": "Standard patient care"}</t>
  </si>
  <si>
    <t>{"allocated_items": [7], "allocated_items_timeframe": [{"inventory_id": 7, "start_time": "2024-11-01T14:47:00", "end_time": "2024-11-03T14:47:00", "estimated_end": "2024-11-03T14:47:00"}], "consumption_rate": "low", "special_requirements": null}</t>
  </si>
  <si>
    <t>{"primary_nurse_id": 10170, "primary_nurse_name": "Nurse Tyler Jones", "attending_physician_id": 10062, "attending_physician_name": "Dr. Emily Carter", "shift": "Day"}</t>
  </si>
  <si>
    <t>{"assigned_tools": [5], "assigned_tools_timeframe": [{"tool_id": 5, "start_time": "2024-11-01T14:24:00", "end_time": "2024-11-04T14:24:00", "estimated_end": "2024-11-04T14:24:00"}], "requested_tools": [5], "usage_notes": "Standard patient care"}</t>
  </si>
  <si>
    <t>{"allocated_items": [10], "allocated_items_timeframe": [{"inventory_id": 10, "start_time": "2024-11-01T14:24:00", "end_time": "2024-11-04T14:24:00", "estimated_end": "2024-11-04T14:24:00"}], "consumption_rate": "low", "special_requirements": null}</t>
  </si>
  <si>
    <t>{"primary_nurse_id": 10155, "primary_nurse_name": "Nurse Emily Davis", "attending_physician_id": 10087, "attending_physician_name": "Dr. Michael Chang", "shift": "Day"}</t>
  </si>
  <si>
    <t>{"assigned_tools": [3], "assigned_tools_timeframe": [{"tool_id": 3, "start_time": "2024-11-02T08:20:00", "end_time": "2024-11-05T08:20:00", "estimated_end": "2024-11-05T08:20:00"}], "requested_tools": [3], "usage_notes": "Standard patient care"}</t>
  </si>
  <si>
    <t>{"allocated_items": [3], "allocated_items_timeframe": [{"inventory_id": 3, "start_time": "2024-11-02T08:20:00", "end_time": "2024-11-05T08:20:00", "estimated_end": "2024-11-05T08:20:00"}], "consumption_rate": "low", "special_requirements": null}</t>
  </si>
  <si>
    <t>{"primary_nurse_id": 10130, "primary_nurse_name": "Nurse Ryan Miller", "attending_physician_id": 10054, "attending_physician_name": "Dr. Maria Rodriguez", "shift": "Day"}</t>
  </si>
  <si>
    <t>{"assigned_tools": [6], "assigned_tools_timeframe": [{"tool_id": 6, "start_time": "2024-11-02T11:07:00", "end_time": "2024-11-05T11:07:00", "estimated_end": "2024-11-05T11:07:00"}], "requested_tools": [6], "usage_notes": "Standard patient care"}</t>
  </si>
  <si>
    <t>{"allocated_items": [8], "allocated_items_timeframe": [{"inventory_id": 8, "start_time": "2024-11-02T11:07:00", "end_time": "2024-11-05T11:07:00", "estimated_end": "2024-11-05T11:07:00"}], "consumption_rate": "low", "special_requirements": null}</t>
  </si>
  <si>
    <t>{"primary_nurse_id": 10121, "primary_nurse_name": "Nurse Amanda Rodriguez", "attending_physician_id": 10004, "attending_physician_name": "Dr. Sarah Lopez", "shift": "Evening"}</t>
  </si>
  <si>
    <t>{"assigned_tools": [7], "assigned_tools_timeframe": [{"tool_id": 7, "start_time": "2024-11-03T11:37:00", "end_time": "2024-11-04T11:37:00", "estimated_end": "2024-11-04T11:37:00"}], "requested_tools": [7], "usage_notes": "Standard patient care"}</t>
  </si>
  <si>
    <t>{"allocated_items": [5], "allocated_items_timeframe": [{"inventory_id": 5, "start_time": "2024-11-03T11:37:00", "end_time": "2024-11-04T11:37:00", "estimated_end": "2024-11-04T11:37:00"}], "consumption_rate": "low", "special_requirements": null}</t>
  </si>
  <si>
    <t>{"primary_nurse_id": 10167, "primary_nurse_name": "Nurse Emily Davis", "attending_physician_id": 10011, "attending_physician_name": "Dr. Kevin Patel", "shift": "Day"}</t>
  </si>
  <si>
    <t>{"assigned_tools": [10], "assigned_tools_timeframe": [{"tool_id": 10, "start_time": "2024-11-03T12:11:00", "end_time": "2024-11-04T12:11:00", "estimated_end": "2024-11-04T12:11:00"}], "requested_tools": [10], "usage_notes": "Standard patient care"}</t>
  </si>
  <si>
    <t>{"allocated_items": [6], "allocated_items_timeframe": [{"inventory_id": 6, "start_time": "2024-11-03T12:11:00", "end_time": "2024-11-04T12:11:00", "estimated_end": "2024-11-04T12:11:00"}], "consumption_rate": "low", "special_requirements": null}</t>
  </si>
  <si>
    <t>{"primary_nurse_id": 10140, "primary_nurse_name": "Nurse David Brown", "attending_physician_id": 10098, "attending_physician_name": "Dr. Emily Carter", "shift": "Day"}</t>
  </si>
  <si>
    <t>{"assigned_tools": [4], "assigned_tools_timeframe": [{"tool_id": 4, "start_time": "2024-11-04T14:41:00", "end_time": "2024-11-05T14:41:00", "estimated_end": "2024-11-05T14:41:00"}], "requested_tools": [4], "usage_notes": "Standard patient care"}</t>
  </si>
  <si>
    <t>{"allocated_items": [6], "allocated_items_timeframe": [{"inventory_id": 6, "start_time": "2024-11-04T14:41:00", "end_time": "2024-11-05T14:41:00", "estimated_end": "2024-11-05T14:41:00"}], "consumption_rate": "low", "special_requirements": null}</t>
  </si>
  <si>
    <t>{"primary_nurse_id": 10102, "primary_nurse_name": "Nurse Michael Chen", "attending_physician_id": 10097, "attending_physician_name": "Dr. Harsh Soni", "shift": "Day"}</t>
  </si>
  <si>
    <t>{"assigned_tools": [8], "assigned_tools_timeframe": [{"tool_id": 8, "start_time": "2024-11-04T08:38:00", "end_time": "2024-11-05T08:38:00", "estimated_end": "2024-11-05T08:38:00"}], "requested_tools": [8], "usage_notes": "Standard patient care"}</t>
  </si>
  <si>
    <t>{"allocated_items": [2], "allocated_items_timeframe": [{"inventory_id": 2, "start_time": "2024-11-04T08:38:00", "end_time": "2024-11-05T08:38:00", "estimated_end": "2024-11-05T08:38:00"}], "consumption_rate": "low", "special_requirements": null}</t>
  </si>
  <si>
    <t>{"primary_nurse_id": 10114, "primary_nurse_name": "Nurse Michael Chen", "attending_physician_id": 10072, "attending_physician_name": "Dr. Anna Thompson", "shift": "Night"}</t>
  </si>
  <si>
    <t>{"assigned_tools": [3], "assigned_tools_timeframe": [{"tool_id": 3, "start_time": "2024-11-05T11:18:00", "end_time": "2024-11-08T11:18:00", "estimated_end": "2024-11-08T11:18:00"}], "requested_tools": [3], "usage_notes": "Standard patient care"}</t>
  </si>
  <si>
    <t>{"allocated_items": [5], "allocated_items_timeframe": [{"inventory_id": 5, "start_time": "2024-11-05T11:18:00", "end_time": "2024-11-08T11:18:00", "estimated_end": "2024-11-08T11:18:00"}], "consumption_rate": "low", "special_requirements": null}</t>
  </si>
  <si>
    <t>{"primary_nurse_id": 10154, "primary_nurse_name": "Nurse Ryan Miller", "attending_physician_id": 10067, "attending_physician_name": "Dr. James Wilson", "shift": "Day"}</t>
  </si>
  <si>
    <t>{"assigned_tools": [1], "assigned_tools_timeframe": [{"tool_id": 1, "start_time": "2024-11-05T12:07:00", "end_time": "2024-11-06T12:07:00", "estimated_end": "2024-11-06T12:07:00"}], "requested_tools": [1], "usage_notes": "Standard patient care"}</t>
  </si>
  <si>
    <t>{"allocated_items": [1], "allocated_items_timeframe": [{"inventory_id": 1, "start_time": "2024-11-05T12:07:00", "end_time": "2024-11-06T12:07:00", "estimated_end": "2024-11-06T12:07:00"}], "consumption_rate": "low", "special_requirements": null}</t>
  </si>
  <si>
    <t>{"primary_nurse_id": 10125, "primary_nurse_name": "Nurse Ashley Johnson", "attending_physician_id": 10096, "attending_physician_name": "Dr. Anna Thompson", "shift": "Night"}</t>
  </si>
  <si>
    <t>{"assigned_tools": [2], "assigned_tools_timeframe": [{"tool_id": 2, "start_time": "2024-11-06T10:12:00", "end_time": "2024-11-07T10:12:00", "estimated_end": "2024-11-07T10:12:00"}], "requested_tools": [2], "usage_notes": "Standard patient care"}</t>
  </si>
  <si>
    <t>{"allocated_items": [7], "allocated_items_timeframe": [{"inventory_id": 7, "start_time": "2024-11-06T10:12:00", "end_time": "2024-11-07T10:12:00", "estimated_end": "2024-11-07T10:12:00"}], "consumption_rate": "low", "special_requirements": null}</t>
  </si>
  <si>
    <t>{"primary_nurse_id": 10139, "primary_nurse_name": "Nurse Sarah Williams", "attending_physician_id": 10049, "attending_physician_name": "Dr. Harsh Soni", "shift": "Day"}</t>
  </si>
  <si>
    <t>{"assigned_tools": [1], "assigned_tools_timeframe": [{"tool_id": 1, "start_time": "2024-11-06T16:03:00", "end_time": "2024-11-07T16:03:00", "estimated_end": "2024-11-07T16:03:00"}], "requested_tools": [1], "usage_notes": "Standard patient care"}</t>
  </si>
  <si>
    <t>{"allocated_items": [6], "allocated_items_timeframe": [{"inventory_id": 6, "start_time": "2024-11-06T16:03:00", "end_time": "2024-11-07T16:03:00", "estimated_end": "2024-11-07T16:03:00"}], "consumption_rate": "low", "special_requirements": null}</t>
  </si>
  <si>
    <t>{"primary_nurse_id": 10157, "primary_nurse_name": "Nurse Amanda Rodriguez", "attending_physician_id": 10059, "attending_physician_name": "Dr. Kevin Patel", "shift": "Evening"}</t>
  </si>
  <si>
    <t>{"assigned_tools": [6], "assigned_tools_timeframe": [{"tool_id": 6, "start_time": "2024-11-07T08:16:00", "end_time": "2024-11-08T08:16:00", "estimated_end": "2024-11-08T08:16:00"}], "requested_tools": [6], "usage_notes": "Standard patient care"}</t>
  </si>
  <si>
    <t>{"allocated_items": [8], "allocated_items_timeframe": [{"inventory_id": 8, "start_time": "2024-11-07T08:16:00", "end_time": "2024-11-08T08:16:00", "estimated_end": "2024-11-08T08:16:00"}], "consumption_rate": "low", "special_requirements": null}</t>
  </si>
  <si>
    <t>{"primary_nurse_id": 10157, "primary_nurse_name": "Nurse Amanda Rodriguez", "attending_physician_id": 10056, "attending_physician_name": "Dr. Lisa Anderson", "shift": "Day"}</t>
  </si>
  <si>
    <t>{"assigned_tools": [5], "assigned_tools_timeframe": [{"tool_id": 5, "start_time": "2024-11-07T09:48:00", "end_time": "2024-11-08T09:48:00", "estimated_end": "2024-11-08T09:48:00"}], "requested_tools": [5], "usage_notes": "Standard patient care"}</t>
  </si>
  <si>
    <t>{"allocated_items": [3], "allocated_items_timeframe": [{"inventory_id": 3, "start_time": "2024-11-07T09:48:00", "end_time": "2024-11-08T09:48:00", "estimated_end": "2024-11-08T09:48:00"}], "consumption_rate": "low", "special_requirements": null}</t>
  </si>
  <si>
    <t>{"assigned_tools": [2], "assigned_tools_timeframe": [{"tool_id": 2, "start_time": "2024-11-08T17:57:00", "end_time": "2024-11-11T17:57:00", "estimated_end": "2024-11-11T17:57:00"}], "requested_tools": [2], "usage_notes": "Standard patient care"}</t>
  </si>
  <si>
    <t>{"allocated_items": [5], "allocated_items_timeframe": [{"inventory_id": 5, "start_time": "2024-11-08T17:57:00", "end_time": "2024-11-11T17:57:00", "estimated_end": "2024-11-11T17:57:00"}], "consumption_rate": "low", "special_requirements": null}</t>
  </si>
  <si>
    <t>{"primary_nurse_id": 10176, "primary_nurse_name": "Nurse David Brown", "attending_physician_id": 10032, "attending_physician_name": "Dr. Lisa Anderson", "shift": "Evening"}</t>
  </si>
  <si>
    <t>{"assigned_tools": [8], "assigned_tools_timeframe": [{"tool_id": 8, "start_time": "2024-11-08T09:39:00", "end_time": "2024-11-10T09:39:00", "estimated_end": "2024-11-10T09:39:00"}], "requested_tools": [8], "usage_notes": "Standard patient care"}</t>
  </si>
  <si>
    <t>{"allocated_items": [1], "allocated_items_timeframe": [{"inventory_id": 1, "start_time": "2024-11-08T09:39:00", "end_time": "2024-11-10T09:39:00", "estimated_end": "2024-11-10T09:39:00"}], "consumption_rate": "low", "special_requirements": null}</t>
  </si>
  <si>
    <t>{"primary_nurse_id": 10189, "primary_nurse_name": "Nurse Jessica Garcia", "attending_physician_id": 10059, "attending_physician_name": "Dr. Kevin Patel", "shift": "Night"}</t>
  </si>
  <si>
    <t>{"assigned_tools": [5], "assigned_tools_timeframe": [{"tool_id": 5, "start_time": "2024-11-09T19:03:00", "end_time": "2024-11-11T19:03:00", "estimated_end": "2024-11-11T19:03:00"}], "requested_tools": [5], "usage_notes": "Standard patient care"}</t>
  </si>
  <si>
    <t>{"allocated_items": [2], "allocated_items_timeframe": [{"inventory_id": 2, "start_time": "2024-11-09T19:03:00", "end_time": "2024-11-11T19:03:00", "estimated_end": "2024-11-11T19:03:00"}], "consumption_rate": "low", "special_requirements": null}</t>
  </si>
  <si>
    <t>{"primary_nurse_id": 10159, "primary_nurse_name": "Nurse Samantha Lee", "attending_physician_id": 10094, "attending_physician_name": "Dr. Jennifer Brown", "shift": "Day"}</t>
  </si>
  <si>
    <t>{"assigned_tools": [7], "assigned_tools_timeframe": [{"tool_id": 7, "start_time": "2024-11-09T16:58:00", "end_time": "2024-11-11T16:58:00", "estimated_end": "2024-11-11T16:58:00"}], "requested_tools": [7], "usage_notes": "Standard patient care"}</t>
  </si>
  <si>
    <t>{"allocated_items": [7], "allocated_items_timeframe": [{"inventory_id": 7, "start_time": "2024-11-09T16:58:00", "end_time": "2024-11-11T16:58:00", "estimated_end": "2024-11-11T16:58:00"}], "consumption_rate": "low", "special_requirements": null}</t>
  </si>
  <si>
    <t>{"primary_nurse_id": 10200, "primary_nurse_name": "Nurse David Brown", "attending_physician_id": 10002, "attending_physician_name": "Dr. Emily Carter", "shift": "Night"}</t>
  </si>
  <si>
    <t>{"assigned_tools": [6], "assigned_tools_timeframe": [{"tool_id": 6, "start_time": "2024-11-10T19:14:00", "end_time": "2024-11-13T19:14:00", "estimated_end": "2024-11-13T19:14:00"}], "requested_tools": [6], "usage_notes": "Standard patient care"}</t>
  </si>
  <si>
    <t>{"allocated_items": [3], "allocated_items_timeframe": [{"inventory_id": 3, "start_time": "2024-11-10T19:14:00", "end_time": "2024-11-13T19:14:00", "estimated_end": "2024-11-13T19:14:00"}], "consumption_rate": "low", "special_requirements": null}</t>
  </si>
  <si>
    <t>{"primary_nurse_id": 10188, "primary_nurse_name": "Nurse David Brown", "attending_physician_id": 10029, "attending_physician_name": "Dr. David Kim", "shift": "Day"}</t>
  </si>
  <si>
    <t>{"assigned_tools": [3], "assigned_tools_timeframe": [{"tool_id": 3, "start_time": "2024-11-10T09:34:00", "end_time": "2024-11-13T09:34:00", "estimated_end": "2024-11-13T09:34:00"}], "requested_tools": [3], "usage_notes": "Standard patient care"}</t>
  </si>
  <si>
    <t>{"allocated_items": [8], "allocated_items_timeframe": [{"inventory_id": 8, "start_time": "2024-11-10T09:34:00", "end_time": "2024-11-13T09:34:00", "estimated_end": "2024-11-13T09:34:00"}], "consumption_rate": "low", "special_requirements": null}</t>
  </si>
  <si>
    <t>{"assigned_tools": [9], "assigned_tools_timeframe": [{"tool_id": 9, "start_time": "2024-11-11T13:24:00", "end_time": "2024-11-13T13:24:00", "estimated_end": "2024-11-13T13:24:00"}], "requested_tools": [9], "usage_notes": "Standard patient care"}</t>
  </si>
  <si>
    <t>{"allocated_items": [6], "allocated_items_timeframe": [{"inventory_id": 6, "start_time": "2024-11-11T13:24:00", "end_time": "2024-11-13T13:24:00", "estimated_end": "2024-11-13T13:24:00"}], "consumption_rate": "low", "special_requirements": null}</t>
  </si>
  <si>
    <t>{"primary_nurse_id": 10184, "primary_nurse_name": "Nurse Brandon Martinez", "attending_physician_id": 10046, "attending_physician_name": "Dr. Jennifer Brown", "shift": "Night"}</t>
  </si>
  <si>
    <t>{"assigned_tools": [11], "assigned_tools_timeframe": [{"tool_id": 11, "start_time": "2024-11-11T16:02:00", "end_time": "2024-11-14T16:02:00", "estimated_end": "2024-11-14T16:02:00"}], "requested_tools": [11], "usage_notes": "Standard patient care"}</t>
  </si>
  <si>
    <t>{"allocated_items": [10], "allocated_items_timeframe": [{"inventory_id": 10, "start_time": "2024-11-11T16:02:00", "end_time": "2024-11-14T16:02:00", "estimated_end": "2024-11-14T16:02:00"}], "consumption_rate": "low", "special_requirements": null}</t>
  </si>
  <si>
    <t>{"primary_nurse_id": 10164, "primary_nurse_name": "Nurse David Brown", "attending_physician_id": 10085, "attending_physician_name": "Dr. Harsh Soni", "shift": "Evening"}</t>
  </si>
  <si>
    <t>{"assigned_tools": [4], "assigned_tools_timeframe": [{"tool_id": 4, "start_time": "2024-11-12T19:33:00", "end_time": "2024-11-15T19:33:00", "estimated_end": "2024-11-15T19:33:00"}], "requested_tools": [4], "usage_notes": "Standard patient care"}</t>
  </si>
  <si>
    <t>{"allocated_items": [2], "allocated_items_timeframe": [{"inventory_id": 2, "start_time": "2024-11-12T19:33:00", "end_time": "2024-11-15T19:33:00", "estimated_end": "2024-11-15T19:33:00"}], "consumption_rate": "low", "special_requirements": null}</t>
  </si>
  <si>
    <t>{"primary_nurse_id": 10199, "primary_nurse_name": "Nurse Sarah Williams", "attending_physician_id": 10092, "attending_physician_name": "Dr. Lisa Anderson", "shift": "Day"}</t>
  </si>
  <si>
    <t>{"assigned_tools": [5], "assigned_tools_timeframe": [{"tool_id": 5, "start_time": "2024-11-12T15:00:00", "end_time": "2024-11-13T15:00:00", "estimated_end": "2024-11-13T15:00:00"}], "requested_tools": [5], "usage_notes": "Standard patient care"}</t>
  </si>
  <si>
    <t>{"allocated_items": [1], "allocated_items_timeframe": [{"inventory_id": 1, "start_time": "2024-11-12T15:00:00", "end_time": "2024-11-13T15:00:00", "estimated_end": "2024-11-13T15:00:00"}], "consumption_rate": "low", "special_requirements": null}</t>
  </si>
  <si>
    <t>{"primary_nurse_id": 10113, "primary_nurse_name": "Nurse Ashley Johnson", "attending_physician_id": 10097, "attending_physician_name": "Dr. Harsh Soni", "shift": "Evening"}</t>
  </si>
  <si>
    <t>{"assigned_tools": [2], "assigned_tools_timeframe": [{"tool_id": 2, "start_time": "2024-11-13T19:00:00", "end_time": "2024-11-14T19:00:00", "estimated_end": "2024-11-14T19:00:00"}], "requested_tools": [2], "usage_notes": "Standard patient care"}</t>
  </si>
  <si>
    <t>{"allocated_items": [1], "allocated_items_timeframe": [{"inventory_id": 1, "start_time": "2024-11-13T19:00:00", "end_time": "2024-11-14T19:00:00", "estimated_end": "2024-11-14T19:00:00"}], "consumption_rate": "low", "special_requirements": null}</t>
  </si>
  <si>
    <t>{"primary_nurse_id": 10106, "primary_nurse_name": "Nurse Ryan Miller", "attending_physician_id": 10029, "attending_physician_name": "Dr. David Kim", "shift": "Day"}</t>
  </si>
  <si>
    <t>{"assigned_tools": [5], "assigned_tools_timeframe": [{"tool_id": 5, "start_time": "2024-11-13T16:45:00", "end_time": "2024-11-14T16:45:00", "estimated_end": "2024-11-14T16:45:00"}], "requested_tools": [5], "usage_notes": "Standard patient care"}</t>
  </si>
  <si>
    <t>{"allocated_items": [4], "allocated_items_timeframe": [{"inventory_id": 4, "start_time": "2024-11-13T16:45:00", "end_time": "2024-11-14T16:45:00", "estimated_end": "2024-11-14T16:45:00"}], "consumption_rate": "low", "special_requirements": null}</t>
  </si>
  <si>
    <t>{"primary_nurse_id": 10136, "primary_nurse_name": "Nurse Brandon Martinez", "attending_physician_id": 10077, "attending_physician_name": "Dr. David Kim", "shift": "Night"}</t>
  </si>
  <si>
    <t>{"assigned_tools": [2], "assigned_tools_timeframe": [{"tool_id": 2, "start_time": "2024-11-14T20:34:00", "end_time": "2024-11-17T20:34:00", "estimated_end": "2024-11-17T20:34:00"}], "requested_tools": [2], "usage_notes": "Standard patient care"}</t>
  </si>
  <si>
    <t>{"allocated_items": [1], "allocated_items_timeframe": [{"inventory_id": 1, "start_time": "2024-11-14T20:34:00", "end_time": "2024-11-17T20:34:00", "estimated_end": "2024-11-17T20:34:00"}], "consumption_rate": "low", "special_requirements": null}</t>
  </si>
  <si>
    <t>{"primary_nurse_id": 10115, "primary_nurse_name": "Nurse Sarah Williams", "attending_physician_id": 10068, "attending_physician_name": "Dr. Lisa Anderson", "shift": "Night"}</t>
  </si>
  <si>
    <t>{"assigned_tools": [5], "assigned_tools_timeframe": [{"tool_id": 5, "start_time": "2024-11-14T18:34:00", "end_time": "2024-11-15T18:34:00", "estimated_end": "2024-11-15T18:34:00"}], "requested_tools": [5], "usage_notes": "Standard patient care"}</t>
  </si>
  <si>
    <t>{"allocated_items": [7], "allocated_items_timeframe": [{"inventory_id": 7, "start_time": "2024-11-14T18:34:00", "end_time": "2024-11-15T18:34:00", "estimated_end": "2024-11-15T18:34:00"}], "consumption_rate": "low", "special_requirements": null}</t>
  </si>
  <si>
    <t>{"primary_nurse_id": 10196, "primary_nurse_name": "Nurse Brandon Martinez", "attending_physician_id": 10010, "attending_physician_name": "Dr. Jennifer Brown", "shift": "Day"}</t>
  </si>
  <si>
    <t>{"assigned_tools": [6], "assigned_tools_timeframe": [{"tool_id": 6, "start_time": "2024-11-15T09:53:00", "end_time": "2024-11-16T09:53:00", "estimated_end": "2024-11-16T09:53:00"}], "requested_tools": [6], "usage_notes": "Standard patient care"}</t>
  </si>
  <si>
    <t>{"allocated_items": [6], "allocated_items_timeframe": [{"inventory_id": 6, "start_time": "2024-11-15T09:53:00", "end_time": "2024-11-16T09:53:00", "estimated_end": "2024-11-16T09:53:00"}], "consumption_rate": "low", "special_requirements": null}</t>
  </si>
  <si>
    <t>{"assigned_tools": [9], "assigned_tools_timeframe": [{"tool_id": 9, "start_time": "2024-11-15T10:22:00", "end_time": "2024-11-18T10:22:00", "estimated_end": "2024-11-18T10:22:00"}], "requested_tools": [9], "usage_notes": "Standard patient care"}</t>
  </si>
  <si>
    <t>{"allocated_items": [9], "allocated_items_timeframe": [{"inventory_id": 9, "start_time": "2024-11-15T10:22:00", "end_time": "2024-11-18T10:22:00", "estimated_end": "2024-11-18T10:22:00"}], "consumption_rate": "low", "special_requirements": null}</t>
  </si>
  <si>
    <t>{"primary_nurse_id": 10103, "primary_nurse_name": "Nurse Sarah Williams", "attending_physician_id": 10032, "attending_physician_name": "Dr. Lisa Anderson", "shift": "Night"}</t>
  </si>
  <si>
    <t>{"assigned_tools": [1], "assigned_tools_timeframe": [{"tool_id": 1, "start_time": "2024-11-16T12:26:00", "end_time": "2024-11-18T12:26:00", "estimated_end": "2024-11-18T12:26:00"}], "requested_tools": [1], "usage_notes": "Standard patient care"}</t>
  </si>
  <si>
    <t>{"allocated_items": [5], "allocated_items_timeframe": [{"inventory_id": 5, "start_time": "2024-11-16T12:26:00", "end_time": "2024-11-18T12:26:00", "estimated_end": "2024-11-18T12:26:00"}], "consumption_rate": "low", "special_requirements": null}</t>
  </si>
  <si>
    <t>{"primary_nurse_id": 10125, "primary_nurse_name": "Nurse Ashley Johnson", "attending_physician_id": 10014, "attending_physician_name": "Dr. Emily Carter", "shift": "Day"}</t>
  </si>
  <si>
    <t>{"assigned_tools": [3], "assigned_tools_timeframe": [{"tool_id": 3, "start_time": "2024-11-16T11:25:00", "end_time": "2024-11-19T11:25:00", "estimated_end": "2024-11-19T11:25:00"}], "requested_tools": [3], "usage_notes": "Standard patient care"}</t>
  </si>
  <si>
    <t>{"allocated_items": [7], "allocated_items_timeframe": [{"inventory_id": 7, "start_time": "2024-11-16T11:25:00", "end_time": "2024-11-19T11:25:00", "estimated_end": "2024-11-19T11:25:00"}], "consumption_rate": "low", "special_requirements": null}</t>
  </si>
  <si>
    <t>{"primary_nurse_id": 10108, "primary_nurse_name": "Nurse Kevin Wilson", "attending_physician_id": 10081, "attending_physician_name": "Dr. Robert Singh", "shift": "Day"}</t>
  </si>
  <si>
    <t>{"assigned_tools": [7], "assigned_tools_timeframe": [{"tool_id": 7, "start_time": "2024-11-17T10:08:00", "end_time": "2024-11-18T10:08:00", "estimated_end": "2024-11-18T10:08:00"}], "requested_tools": [7], "usage_notes": "Standard patient care"}</t>
  </si>
  <si>
    <t>{"allocated_items": [6], "allocated_items_timeframe": [{"inventory_id": 6, "start_time": "2024-11-17T10:08:00", "end_time": "2024-11-18T10:08:00", "estimated_end": "2024-11-18T10:08:00"}], "consumption_rate": "low", "special_requirements": null}</t>
  </si>
  <si>
    <t>{"primary_nurse_id": 10104, "primary_nurse_name": "Nurse David Brown", "attending_physician_id": 10012, "attending_physician_name": "Dr. Anna Thompson", "shift": "Day"}</t>
  </si>
  <si>
    <t>{"assigned_tools": [5], "assigned_tools_timeframe": [{"tool_id": 5, "start_time": "2024-11-17T13:08:00", "end_time": "2024-11-19T13:08:00", "estimated_end": "2024-11-19T13:08:00"}], "requested_tools": [5], "usage_notes": "Standard patient care"}</t>
  </si>
  <si>
    <t>{"allocated_items": [4], "allocated_items_timeframe": [{"inventory_id": 4, "start_time": "2024-11-17T13:08:00", "end_time": "2024-11-19T13:08:00", "estimated_end": "2024-11-19T13:08:00"}], "consumption_rate": "low", "special_requirements": null}</t>
  </si>
  <si>
    <t>{"primary_nurse_id": 10179, "primary_nurse_name": "Nurse Emily Davis", "attending_physician_id": 10036, "attending_physician_name": "Dr. Anna Thompson", "shift": "Evening"}</t>
  </si>
  <si>
    <t>{"assigned_tools": [4], "assigned_tools_timeframe": [{"tool_id": 4, "start_time": "2024-11-18T16:41:00", "end_time": "2024-11-21T16:41:00", "estimated_end": "2024-11-21T16:41:00"}], "requested_tools": [4], "usage_notes": "Standard patient care"}</t>
  </si>
  <si>
    <t>{"allocated_items": [2], "allocated_items_timeframe": [{"inventory_id": 2, "start_time": "2024-11-18T16:41:00", "end_time": "2024-11-21T16:41:00", "estimated_end": "2024-11-21T16:41:00"}], "consumption_rate": "low", "special_requirements": null}</t>
  </si>
  <si>
    <t>{"primary_nurse_id": 10191, "primary_nurse_name": "Nurse Emily Davis", "attending_physician_id": 10048, "attending_physician_name": "Dr. Anna Thompson", "shift": "Day"}</t>
  </si>
  <si>
    <t>{"assigned_tools": [6], "assigned_tools_timeframe": [{"tool_id": 6, "start_time": "2024-11-18T15:30:00", "end_time": "2024-11-19T15:30:00", "estimated_end": "2024-11-19T15:30:00"}], "requested_tools": [6], "usage_notes": "Standard patient care"}</t>
  </si>
  <si>
    <t>{"allocated_items": [3], "allocated_items_timeframe": [{"inventory_id": 3, "start_time": "2024-11-18T15:30:00", "end_time": "2024-11-19T15:30:00", "estimated_end": "2024-11-19T15:30:00"}], "consumption_rate": "low", "special_requirements": null}</t>
  </si>
  <si>
    <t>{"primary_nurse_id": 10167, "primary_nurse_name": "Nurse Emily Davis", "attending_physician_id": 10074, "attending_physician_name": "Dr. Emily Carter", "shift": "Evening"}</t>
  </si>
  <si>
    <t>{"assigned_tools": [5], "assigned_tools_timeframe": [{"tool_id": 5, "start_time": "2024-11-19T14:12:00", "end_time": "2024-11-20T14:12:00", "estimated_end": "2024-11-20T14:12:00"}], "requested_tools": [5], "usage_notes": "Standard patient care"}</t>
  </si>
  <si>
    <t>{"allocated_items": [7], "allocated_items_timeframe": [{"inventory_id": 7, "start_time": "2024-11-19T14:12:00", "end_time": "2024-11-20T14:12:00", "estimated_end": "2024-11-20T14:12:00"}], "consumption_rate": "low", "special_requirements": null}</t>
  </si>
  <si>
    <t>{"primary_nurse_id": 10177, "primary_nurse_name": "Nurse Jessica Garcia", "attending_physician_id": 10061, "attending_physician_name": "Dr. Harsh Soni", "shift": "Evening"}</t>
  </si>
  <si>
    <t>{"assigned_tools": [6], "assigned_tools_timeframe": [{"tool_id": 6, "start_time": "2024-11-19T19:18:00", "end_time": "2024-11-22T19:18:00", "estimated_end": "2024-11-22T19:18:00"}], "requested_tools": [6], "usage_notes": "Standard patient care"}</t>
  </si>
  <si>
    <t>{"allocated_items": [1], "allocated_items_timeframe": [{"inventory_id": 1, "start_time": "2024-11-19T19:18:00", "end_time": "2024-11-22T19:18:00", "estimated_end": "2024-11-22T19:18:00"}], "consumption_rate": "low", "special_requirements": null}</t>
  </si>
  <si>
    <t>{"primary_nurse_id": 10196, "primary_nurse_name": "Nurse Brandon Martinez", "attending_physician_id": 10094, "attending_physician_name": "Dr. Jennifer Brown", "shift": "Day"}</t>
  </si>
  <si>
    <t>{"assigned_tools": [3], "assigned_tools_timeframe": [{"tool_id": 3, "start_time": "2024-11-20T11:17:00", "end_time": "2024-11-23T11:17:00", "estimated_end": "2024-11-23T11:17:00"}], "requested_tools": [3], "usage_notes": "Standard patient care"}</t>
  </si>
  <si>
    <t>{"allocated_items": [4], "allocated_items_timeframe": [{"inventory_id": 4, "start_time": "2024-11-20T11:17:00", "end_time": "2024-11-23T11:17:00", "estimated_end": "2024-11-23T11:17:00"}], "consumption_rate": "low", "special_requirements": null}</t>
  </si>
  <si>
    <t>{"primary_nurse_id": 10158, "primary_nurse_name": "Nurse Tyler Jones", "attending_physician_id": 10042, "attending_physician_name": "Dr. Maria Rodriguez", "shift": "Night"}</t>
  </si>
  <si>
    <t>{"assigned_tools": [9], "assigned_tools_timeframe": [{"tool_id": 9, "start_time": "2024-11-20T12:38:00", "end_time": "2024-11-22T12:38:00", "estimated_end": "2024-11-22T12:38:00"}], "requested_tools": [9], "usage_notes": "Standard patient care"}</t>
  </si>
  <si>
    <t>{"allocated_items": [9], "allocated_items_timeframe": [{"inventory_id": 9, "start_time": "2024-11-20T12:38:00", "end_time": "2024-11-22T12:38:00", "estimated_end": "2024-11-22T12:38:00"}], "consumption_rate": "low", "special_requirements": null}</t>
  </si>
  <si>
    <t>{"primary_nurse_id": 10104, "primary_nurse_name": "Nurse David Brown", "attending_physician_id": 10056, "attending_physician_name": "Dr. Lisa Anderson", "shift": "Evening"}</t>
  </si>
  <si>
    <t>{"assigned_tools": [5], "assigned_tools_timeframe": [{"tool_id": 5, "start_time": "2024-11-21T10:03:00", "end_time": "2024-11-23T10:03:00", "estimated_end": "2024-11-23T10:03:00"}], "requested_tools": [5], "usage_notes": "Standard patient care"}</t>
  </si>
  <si>
    <t>{"allocated_items": [8], "allocated_items_timeframe": [{"inventory_id": 8, "start_time": "2024-11-21T10:03:00", "end_time": "2024-11-23T10:03:00", "estimated_end": "2024-11-23T10:03:00"}], "consumption_rate": "low", "special_requirements": null}</t>
  </si>
  <si>
    <t>{"primary_nurse_id": 10150, "primary_nurse_name": "Nurse Michael Chen", "attending_physician_id": 10096, "attending_physician_name": "Dr. Anna Thompson", "shift": "Evening"}</t>
  </si>
  <si>
    <t>{"assigned_tools": [7], "assigned_tools_timeframe": [{"tool_id": 7, "start_time": "2024-11-21T10:46:00", "end_time": "2024-11-24T10:46:00", "estimated_end": "2024-11-24T10:46:00"}], "requested_tools": [7], "usage_notes": "Standard patient care"}</t>
  </si>
  <si>
    <t>{"allocated_items": [7], "allocated_items_timeframe": [{"inventory_id": 7, "start_time": "2024-11-21T10:46:00", "end_time": "2024-11-24T10:46:00", "estimated_end": "2024-11-24T10:46:00"}], "consumption_rate": "low", "special_requirements": null}</t>
  </si>
  <si>
    <t>{"primary_nurse_id": 10140, "primary_nurse_name": "Nurse David Brown", "attending_physician_id": 10029, "attending_physician_name": "Dr. David Kim", "shift": "Day"}</t>
  </si>
  <si>
    <t>{"assigned_tools": [1], "assigned_tools_timeframe": [{"tool_id": 1, "start_time": "2024-11-22T09:04:00", "end_time": "2024-11-24T09:04:00", "estimated_end": "2024-11-24T09:04:00"}], "requested_tools": [1], "usage_notes": "Standard patient care"}</t>
  </si>
  <si>
    <t>{"allocated_items": [2], "allocated_items_timeframe": [{"inventory_id": 2, "start_time": "2024-11-22T09:04:00", "end_time": "2024-11-24T09:04:00", "estimated_end": "2024-11-24T09:04:00"}], "consumption_rate": "low", "special_requirements": null}</t>
  </si>
  <si>
    <t>{"primary_nurse_id": 10130, "primary_nurse_name": "Nurse Ryan Miller", "attending_physician_id": 10014, "attending_physician_name": "Dr. Emily Carter", "shift": "Evening"}</t>
  </si>
  <si>
    <t>{"assigned_tools": [9], "assigned_tools_timeframe": [{"tool_id": 9, "start_time": "2024-11-22T16:17:00", "end_time": "2024-11-24T16:17:00", "estimated_end": "2024-11-24T16:17:00"}], "requested_tools": [9], "usage_notes": "Standard patient care"}</t>
  </si>
  <si>
    <t>{"allocated_items": [5], "allocated_items_timeframe": [{"inventory_id": 5, "start_time": "2024-11-22T16:17:00", "end_time": "2024-11-24T16:17:00", "estimated_end": "2024-11-24T16:17:00"}], "consumption_rate": "low", "special_requirements": null}</t>
  </si>
  <si>
    <t>{"primary_nurse_id": 10167, "primary_nurse_name": "Nurse Emily Davis", "attending_physician_id": 10072, "attending_physician_name": "Dr. Anna Thompson", "shift": "Evening"}</t>
  </si>
  <si>
    <t>{"assigned_tools": [5], "assigned_tools_timeframe": [{"tool_id": 5, "start_time": "2024-11-23T18:41:00", "end_time": "2024-11-25T18:41:00", "estimated_end": "2024-11-25T18:41:00"}], "requested_tools": [5], "usage_notes": "Standard patient care"}</t>
  </si>
  <si>
    <t>{"allocated_items": [8], "allocated_items_timeframe": [{"inventory_id": 8, "start_time": "2024-11-23T18:41:00", "end_time": "2024-11-25T18:41:00", "estimated_end": "2024-11-25T18:41:00"}], "consumption_rate": "low", "special_requirements": null}</t>
  </si>
  <si>
    <t>{"primary_nurse_id": 10198, "primary_nurse_name": "Nurse Michael Chen", "attending_physician_id": 10070, "attending_physician_name": "Dr. Jennifer Brown", "shift": "Night"}</t>
  </si>
  <si>
    <t>{"assigned_tools": [8], "assigned_tools_timeframe": [{"tool_id": 8, "start_time": "2024-11-23T18:06:00", "end_time": "2024-11-25T18:06:00", "estimated_end": "2024-11-25T18:06:00"}], "requested_tools": [8], "usage_notes": "Standard patient care"}</t>
  </si>
  <si>
    <t>{"allocated_items": [1], "allocated_items_timeframe": [{"inventory_id": 1, "start_time": "2024-11-23T18:06:00", "end_time": "2024-11-25T18:06:00", "estimated_end": "2024-11-25T18:06:00"}], "consumption_rate": "low", "special_requirements": null}</t>
  </si>
  <si>
    <t>{"primary_nurse_id": 10135, "primary_nurse_name": "Nurse Samantha Lee", "attending_physician_id": 10034, "attending_physician_name": "Dr. Jennifer Brown", "shift": "Evening"}</t>
  </si>
  <si>
    <t>{"assigned_tools": [6], "assigned_tools_timeframe": [{"tool_id": 6, "start_time": "2024-11-24T18:05:00", "end_time": "2024-11-26T18:05:00", "estimated_end": "2024-11-26T18:05:00"}], "requested_tools": [6], "usage_notes": "Standard patient care"}</t>
  </si>
  <si>
    <t>{"allocated_items": [6], "allocated_items_timeframe": [{"inventory_id": 6, "start_time": "2024-11-24T18:05:00", "end_time": "2024-11-26T18:05:00", "estimated_end": "2024-11-26T18:05:00"}], "consumption_rate": "low", "special_requirements": null}</t>
  </si>
  <si>
    <t>{"primary_nurse_id": 10148, "primary_nurse_name": "Nurse Brandon Martinez", "attending_physician_id": 10072, "attending_physician_name": "Dr. Anna Thompson", "shift": "Evening"}</t>
  </si>
  <si>
    <t>{"assigned_tools": [3], "assigned_tools_timeframe": [{"tool_id": 3, "start_time": "2024-11-24T09:48:00", "end_time": "2024-11-25T09:48:00", "estimated_end": "2024-11-25T09:48:00"}], "requested_tools": [3], "usage_notes": "Standard patient care"}</t>
  </si>
  <si>
    <t>{"allocated_items": [2], "allocated_items_timeframe": [{"inventory_id": 2, "start_time": "2024-11-24T09:48:00", "end_time": "2024-11-25T09:48:00", "estimated_end": "2024-11-25T09:48:00"}], "consumption_rate": "low", "special_requirements": null}</t>
  </si>
  <si>
    <t>{"assigned_tools": [3], "assigned_tools_timeframe": [{"tool_id": 3, "start_time": "2024-11-25T13:51:00", "end_time": "2024-11-27T13:51:00", "estimated_end": "2024-11-27T13:51:00"}], "requested_tools": [3], "usage_notes": "Standard patient care"}</t>
  </si>
  <si>
    <t>{"allocated_items": [7], "allocated_items_timeframe": [{"inventory_id": 7, "start_time": "2024-11-25T13:51:00", "end_time": "2024-11-27T13:51:00", "estimated_end": "2024-11-27T13:51:00"}], "consumption_rate": "low", "special_requirements": null}</t>
  </si>
  <si>
    <t>{"primary_nurse_id": 10156, "primary_nurse_name": "Nurse Kevin Wilson", "attending_physician_id": 10035, "attending_physician_name": "Dr. Kevin Patel", "shift": "Night"}</t>
  </si>
  <si>
    <t>{"assigned_tools": [2], "assigned_tools_timeframe": [{"tool_id": 2, "start_time": "2024-11-25T19:34:00", "end_time": "2024-11-28T19:34:00", "estimated_end": "2024-11-28T19:34:00"}], "requested_tools": [2], "usage_notes": "Standard patient care"}</t>
  </si>
  <si>
    <t>{"allocated_items": [3], "allocated_items_timeframe": [{"inventory_id": 3, "start_time": "2024-11-25T19:34:00", "end_time": "2024-11-28T19:34:00", "estimated_end": "2024-11-28T19:34:00"}], "consumption_rate": "low", "special_requirements": null}</t>
  </si>
  <si>
    <t>{"primary_nurse_id": 10176, "primary_nurse_name": "Nurse David Brown", "attending_physician_id": 10044, "attending_physician_name": "Dr. Lisa Anderson", "shift": "Night"}</t>
  </si>
  <si>
    <t>{"assigned_tools": [7], "assigned_tools_timeframe": [{"tool_id": 7, "start_time": "2024-11-26T16:47:00", "end_time": "2024-11-29T16:47:00", "estimated_end": "2024-11-29T16:47:00"}], "requested_tools": [7], "usage_notes": "Standard patient care"}</t>
  </si>
  <si>
    <t>{"allocated_items": [2], "allocated_items_timeframe": [{"inventory_id": 2, "start_time": "2024-11-26T16:47:00", "end_time": "2024-11-29T16:47:00", "estimated_end": "2024-11-29T16:47:00"}], "consumption_rate": "low", "special_requirements": null}</t>
  </si>
  <si>
    <t>{"primary_nurse_id": 10192, "primary_nurse_name": "Nurse Kevin Wilson", "attending_physician_id": 10031, "attending_physician_name": "Dr. James Wilson", "shift": "Day"}</t>
  </si>
  <si>
    <t>{"assigned_tools": [5], "assigned_tools_timeframe": [{"tool_id": 5, "start_time": "2024-11-26T10:42:00", "end_time": "2024-11-27T10:42:00", "estimated_end": "2024-11-27T10:42:00"}], "requested_tools": [5], "usage_notes": "Standard patient care"}</t>
  </si>
  <si>
    <t>{"allocated_items": [4], "allocated_items_timeframe": [{"inventory_id": 4, "start_time": "2024-11-26T10:42:00", "end_time": "2024-11-27T10:42:00", "estimated_end": "2024-11-27T10:42:00"}], "consumption_rate": "low", "special_requirements": null}</t>
  </si>
  <si>
    <t>{"primary_nurse_id": 10184, "primary_nurse_name": "Nurse Brandon Martinez", "attending_physician_id": 10016, "attending_physician_name": "Dr. Sarah Lopez", "shift": "Day"}</t>
  </si>
  <si>
    <t>{"assigned_tools": [6], "assigned_tools_timeframe": [{"tool_id": 6, "start_time": "2024-11-27T11:52:00", "end_time": "2024-11-29T11:52:00", "estimated_end": "2024-11-29T11:52:00"}], "requested_tools": [6], "usage_notes": "Standard patient care"}</t>
  </si>
  <si>
    <t>{"allocated_items": [1], "allocated_items_timeframe": [{"inventory_id": 1, "start_time": "2024-11-27T11:52:00", "end_time": "2024-11-29T11:52:00", "estimated_end": "2024-11-29T11:52:00"}], "consumption_rate": "low", "special_requirements": null}</t>
  </si>
  <si>
    <t>{"primary_nurse_id": 10158, "primary_nurse_name": "Nurse Tyler Jones", "attending_physician_id": 10021, "attending_physician_name": "Dr. Robert Singh", "shift": "Night"}</t>
  </si>
  <si>
    <t>{"assigned_tools": [8], "assigned_tools_timeframe": [{"tool_id": 8, "start_time": "2024-11-27T11:32:00", "end_time": "2024-11-28T11:32:00", "estimated_end": "2024-11-28T11:32:00"}], "requested_tools": [8], "usage_notes": "Standard patient care"}</t>
  </si>
  <si>
    <t>{"allocated_items": [6], "allocated_items_timeframe": [{"inventory_id": 6, "start_time": "2024-11-27T11:32:00", "end_time": "2024-11-28T11:32:00", "estimated_end": "2024-11-28T11:32:00"}], "consumption_rate": "low", "special_requirements": null}</t>
  </si>
  <si>
    <t>{"primary_nurse_id": 10168, "primary_nurse_name": "Nurse Kevin Wilson", "attending_physician_id": 10040, "attending_physician_name": "Dr. Sarah Lopez", "shift": "Evening"}</t>
  </si>
  <si>
    <t>{"assigned_tools": [5], "assigned_tools_timeframe": [{"tool_id": 5, "start_time": "2024-11-28T20:39:00", "end_time": "2024-12-01T20:39:00", "estimated_end": "2024-12-01T20:39:00"}], "requested_tools": [5], "usage_notes": "Standard patient care"}</t>
  </si>
  <si>
    <t>{"allocated_items": [3], "allocated_items_timeframe": [{"inventory_id": 3, "start_time": "2024-11-28T20:39:00", "end_time": "2024-12-01T20:39:00", "estimated_end": "2024-12-01T20:39:00"}], "consumption_rate": "low", "special_requirements": null}</t>
  </si>
  <si>
    <t>{"primary_nurse_id": 10172, "primary_nurse_name": "Nurse Brandon Martinez", "attending_physician_id": 10053, "attending_physician_name": "Dr. David Kim", "shift": "Day"}</t>
  </si>
  <si>
    <t>{"assigned_tools": [3], "assigned_tools_timeframe": [{"tool_id": 3, "start_time": "2024-11-28T19:54:00", "end_time": "2024-11-30T19:54:00", "estimated_end": "2024-11-30T19:54:00"}], "requested_tools": [3], "usage_notes": "Standard patient care"}</t>
  </si>
  <si>
    <t>{"allocated_items": [8], "allocated_items_timeframe": [{"inventory_id": 8, "start_time": "2024-11-28T19:54:00", "end_time": "2024-11-30T19:54:00", "estimated_end": "2024-11-30T19:54:00"}], "consumption_rate": "low", "special_requirements": null}</t>
  </si>
  <si>
    <t>{"primary_nurse_id": 10198, "primary_nurse_name": "Nurse Michael Chen", "attending_physician_id": 10082, "attending_physician_name": "Dr. Jennifer Brown", "shift": "Day"}</t>
  </si>
  <si>
    <t>{"assigned_tools": [1], "assigned_tools_timeframe": [{"tool_id": 1, "start_time": "2024-11-29T16:19:00", "end_time": "2024-12-02T16:19:00", "estimated_end": "2024-12-02T16:19:00"}], "requested_tools": [1], "usage_notes": "Standard patient care"}</t>
  </si>
  <si>
    <t>{"allocated_items": [5], "allocated_items_timeframe": [{"inventory_id": 5, "start_time": "2024-11-29T16:19:00", "end_time": "2024-12-02T16:19:00", "estimated_end": "2024-12-02T16:19:00"}], "consumption_rate": "low", "special_requirements": null}</t>
  </si>
  <si>
    <t>{"primary_nurse_id": 10145, "primary_nurse_name": "Nurse Amanda Rodriguez", "attending_physician_id": 10046, "attending_physician_name": "Dr. Jennifer Brown", "shift": "Day"}</t>
  </si>
  <si>
    <t>{"assigned_tools": [8], "assigned_tools_timeframe": [{"tool_id": 8, "start_time": "2024-11-29T14:16:00", "end_time": "2024-11-30T14:16:00", "estimated_end": "2024-11-30T14:16:00"}], "requested_tools": [8], "usage_notes": "Standard patient care"}</t>
  </si>
  <si>
    <t>{"allocated_items": [1], "allocated_items_timeframe": [{"inventory_id": 1, "start_time": "2024-11-29T14:16:00", "end_time": "2024-11-30T14:16:00", "estimated_end": "2024-11-30T14:16:00"}], "consumption_rate": "low", "special_requirements": null}</t>
  </si>
  <si>
    <t>{"primary_nurse_id": 10134, "primary_nurse_name": "Nurse Tyler Jones", "attending_physician_id": 10012, "attending_physician_name": "Dr. Anna Thompson", "shift": "Day"}</t>
  </si>
  <si>
    <t>{"assigned_tools": [4], "assigned_tools_timeframe": [{"tool_id": 4, "start_time": "2024-11-30T10:26:00", "end_time": "2024-12-02T10:26:00", "estimated_end": "2024-12-02T10:26:00"}], "requested_tools": [4], "usage_notes": "Standard patient care"}</t>
  </si>
  <si>
    <t>{"allocated_items": [2], "allocated_items_timeframe": [{"inventory_id": 2, "start_time": "2024-11-30T10:26:00", "end_time": "2024-12-02T10:26:00", "estimated_end": "2024-12-02T10:26:00"}], "consumption_rate": "low", "special_requirements": null}</t>
  </si>
  <si>
    <t>{"primary_nurse_id": 10103, "primary_nurse_name": "Nurse Sarah Williams", "attending_physician_id": 10072, "attending_physician_name": "Dr. Anna Thompson", "shift": "Evening"}</t>
  </si>
  <si>
    <t>{"assigned_tools": [9], "assigned_tools_timeframe": [{"tool_id": 9, "start_time": "2024-11-30T10:54:00", "end_time": "2024-12-01T10:54:00", "estimated_end": "2024-12-01T10:54:00"}], "requested_tools": [9], "usage_notes": "Standard patient care"}</t>
  </si>
  <si>
    <t>{"allocated_items": [4], "allocated_items_timeframe": [{"inventory_id": 4, "start_time": "2024-11-30T10:54:00", "end_time": "2024-12-01T10:54:00", "estimated_end": "2024-12-01T10:54:00"}], "consumption_rate": "low", "special_requirements": null}</t>
  </si>
  <si>
    <t>{"primary_nurse_id": 10110, "primary_nurse_name": "Nurse Tyler Jones", "attending_physician_id": 10056, "attending_physician_name": "Dr. Lisa Anderson", "shift": "Night"}</t>
  </si>
  <si>
    <t>{"assigned_tools": [3], "assigned_tools_timeframe": [{"tool_id": 3, "start_time": "2024-12-01T10:44:00", "end_time": "2024-12-04T10:44:00", "estimated_end": "2024-12-04T10:44:00"}], "requested_tools": [3], "usage_notes": "Standard patient care"}</t>
  </si>
  <si>
    <t>{"allocated_items": [8], "allocated_items_timeframe": [{"inventory_id": 8, "start_time": "2024-12-01T10:44:00", "end_time": "2024-12-04T10:44:00", "estimated_end": "2024-12-04T10:44:00"}], "consumption_rate": "low", "special_requirements": null}</t>
  </si>
  <si>
    <t>{"primary_nurse_id": 10128, "primary_nurse_name": "Nurse David Brown", "attending_physician_id": 10045, "attending_physician_name": "Dr. Robert Singh", "shift": "Evening"}</t>
  </si>
  <si>
    <t>{"assigned_tools": [2], "assigned_tools_timeframe": [{"tool_id": 2, "start_time": "2024-12-01T18:53:00", "end_time": "2024-12-04T18:53:00", "estimated_end": "2024-12-04T18:53:00"}], "requested_tools": [2], "usage_notes": "Standard patient care"}</t>
  </si>
  <si>
    <t>{"allocated_items": [7], "allocated_items_timeframe": [{"inventory_id": 7, "start_time": "2024-12-01T18:53:00", "end_time": "2024-12-04T18:53:00", "estimated_end": "2024-12-04T18:53:00"}], "consumption_rate": "low", "special_requirements": null}</t>
  </si>
  <si>
    <t>{"primary_nurse_id": 10147, "primary_nurse_name": "Nurse Samantha Lee", "attending_physician_id": 10008, "attending_physician_name": "Dr. Lisa Anderson", "shift": "Day"}</t>
  </si>
  <si>
    <t>{"assigned_tools": [8], "assigned_tools_timeframe": [{"tool_id": 8, "start_time": "2024-12-02T09:53:00", "end_time": "2024-12-03T09:53:00", "estimated_end": "2024-12-03T09:53:00"}], "requested_tools": [8], "usage_notes": "Standard patient care"}</t>
  </si>
  <si>
    <t>{"allocated_items": [9], "allocated_items_timeframe": [{"inventory_id": 9, "start_time": "2024-12-02T09:53:00", "end_time": "2024-12-03T09:53:00", "estimated_end": "2024-12-03T09:53:00"}], "consumption_rate": "low", "special_requirements": null}</t>
  </si>
  <si>
    <t>{"primary_nurse_id": 10141, "primary_nurse_name": "Nurse Jessica Garcia", "attending_physician_id": 10024, "attending_physician_name": "Dr. Anna Thompson", "shift": "Evening"}</t>
  </si>
  <si>
    <t>{"assigned_tools": [10], "assigned_tools_timeframe": [{"tool_id": 10, "start_time": "2024-12-02T09:25:00", "end_time": "2024-12-03T09:25:00", "estimated_end": "2024-12-03T09:25:00"}], "requested_tools": [10], "usage_notes": "Standard patient care"}</t>
  </si>
  <si>
    <t>{"allocated_items": [4], "allocated_items_timeframe": [{"inventory_id": 4, "start_time": "2024-12-02T09:25:00", "end_time": "2024-12-03T09:25:00", "estimated_end": "2024-12-03T09:25:00"}], "consumption_rate": "low", "special_requirements": null}</t>
  </si>
  <si>
    <t>{"primary_nurse_id": 10131, "primary_nurse_name": "Nurse Emily Davis", "attending_physician_id": 10002, "attending_physician_name": "Dr. Emily Carter", "shift": "Day"}</t>
  </si>
  <si>
    <t>{"assigned_tools": [7], "assigned_tools_timeframe": [{"tool_id": 7, "start_time": "2024-12-03T15:38:00", "end_time": "2024-12-06T15:38:00", "estimated_end": "2024-12-06T15:38:00"}], "requested_tools": [7], "usage_notes": "Standard patient care"}</t>
  </si>
  <si>
    <t>{"allocated_items": [5], "allocated_items_timeframe": [{"inventory_id": 5, "start_time": "2024-12-03T15:38:00", "end_time": "2024-12-06T15:38:00", "estimated_end": "2024-12-06T15:38:00"}], "consumption_rate": "low", "special_requirements": null}</t>
  </si>
  <si>
    <t>{"primary_nurse_id": 10154, "primary_nurse_name": "Nurse Ryan Miller", "attending_physician_id": 10055, "attending_physician_name": "Dr. James Wilson", "shift": "Day"}</t>
  </si>
  <si>
    <t>{"assigned_tools": [1], "assigned_tools_timeframe": [{"tool_id": 1, "start_time": "2024-12-03T13:25:00", "end_time": "2024-12-04T13:25:00", "estimated_end": "2024-12-04T13:25:00"}], "requested_tools": [1], "usage_notes": "Standard patient care"}</t>
  </si>
  <si>
    <t>{"allocated_items": [1], "allocated_items_timeframe": [{"inventory_id": 1, "start_time": "2024-12-03T13:25:00", "end_time": "2024-12-04T13:25:00", "estimated_end": "2024-12-04T13:25:00"}], "consumption_rate": "low", "special_requirements": null}</t>
  </si>
  <si>
    <t>{"primary_nurse_id": 10191, "primary_nurse_name": "Nurse Emily Davis", "attending_physician_id": 10035, "attending_physician_name": "Dr. Kevin Patel", "shift": "Night"}</t>
  </si>
  <si>
    <t>{"assigned_tools": [5], "assigned_tools_timeframe": [{"tool_id": 5, "start_time": "2024-12-04T18:13:00", "end_time": "2024-12-07T18:13:00", "estimated_end": "2024-12-07T18:13:00"}], "requested_tools": [5], "usage_notes": "Standard patient care"}</t>
  </si>
  <si>
    <t>{"allocated_items": [4], "allocated_items_timeframe": [{"inventory_id": 4, "start_time": "2024-12-04T18:13:00", "end_time": "2024-12-07T18:13:00", "estimated_end": "2024-12-07T18:13:00"}], "consumption_rate": "low", "special_requirements": null}</t>
  </si>
  <si>
    <t>{"assigned_tools": [6], "assigned_tools_timeframe": [{"tool_id": 6, "start_time": "2024-12-04T16:14:00", "end_time": "2024-12-06T16:14:00", "estimated_end": "2024-12-06T16:14:00"}], "requested_tools": [6], "usage_notes": "Standard patient care"}</t>
  </si>
  <si>
    <t>{"allocated_items": [8], "allocated_items_timeframe": [{"inventory_id": 8, "start_time": "2024-12-04T16:14:00", "end_time": "2024-12-06T16:14:00", "estimated_end": "2024-12-06T16:14:00"}], "consumption_rate": "low", "special_requirements": null}</t>
  </si>
  <si>
    <t>{"primary_nurse_id": 10126, "primary_nurse_name": "Nurse Michael Chen", "attending_physician_id": 10064, "attending_physician_name": "Dr. Sarah Lopez", "shift": "Evening"}</t>
  </si>
  <si>
    <t>{"assigned_tools": [2], "assigned_tools_timeframe": [{"tool_id": 2, "start_time": "2024-12-05T13:33:00", "end_time": "2024-12-07T13:33:00", "estimated_end": "2024-12-07T13:33:00"}], "requested_tools": [2], "usage_notes": "Standard patient care"}</t>
  </si>
  <si>
    <t>{"allocated_items": [2], "allocated_items_timeframe": [{"inventory_id": 2, "start_time": "2024-12-05T13:33:00", "end_time": "2024-12-07T13:33:00", "estimated_end": "2024-12-07T13:33:00"}], "consumption_rate": "low", "special_requirements": null}</t>
  </si>
  <si>
    <t>{"primary_nurse_id": 10163, "primary_nurse_name": "Nurse Sarah Williams", "attending_physician_id": 10092, "attending_physician_name": "Dr. Lisa Anderson", "shift": "Evening"}</t>
  </si>
  <si>
    <t>{"assigned_tools": [4], "assigned_tools_timeframe": [{"tool_id": 4, "start_time": "2024-12-05T09:36:00", "end_time": "2024-12-07T09:36:00", "estimated_end": "2024-12-07T09:36:00"}], "requested_tools": [4], "usage_notes": "Standard patient care"}</t>
  </si>
  <si>
    <t>{"allocated_items": [7], "allocated_items_timeframe": [{"inventory_id": 7, "start_time": "2024-12-05T09:36:00", "end_time": "2024-12-07T09:36:00", "estimated_end": "2024-12-07T09:36:00"}], "consumption_rate": "low", "special_requirements": null}</t>
  </si>
  <si>
    <t>{"primary_nurse_id": 10145, "primary_nurse_name": "Nurse Amanda Rodriguez", "attending_physician_id": 10083, "attending_physician_name": "Dr. Kevin Patel", "shift": "Evening"}</t>
  </si>
  <si>
    <t>{"assigned_tools": [1], "assigned_tools_timeframe": [{"tool_id": 1, "start_time": "2024-12-06T19:30:00", "end_time": "2024-12-07T19:30:00", "estimated_end": "2024-12-07T19:30:00"}], "requested_tools": [1], "usage_notes": "Standard patient care"}</t>
  </si>
  <si>
    <t>{"allocated_items": [3], "allocated_items_timeframe": [{"inventory_id": 3, "start_time": "2024-12-06T19:30:00", "end_time": "2024-12-07T19:30:00", "estimated_end": "2024-12-07T19:30:00"}], "consumption_rate": "low", "special_requirements": null}</t>
  </si>
  <si>
    <t>{"primary_nurse_id": 10155, "primary_nurse_name": "Nurse Emily Davis", "attending_physician_id": 10074, "attending_physician_name": "Dr. Emily Carter", "shift": "Evening"}</t>
  </si>
  <si>
    <t>{"assigned_tools": [11], "assigned_tools_timeframe": [{"tool_id": 11, "start_time": "2024-12-06T09:22:00", "end_time": "2024-12-08T09:22:00", "estimated_end": "2024-12-08T09:22:00"}], "requested_tools": [11], "usage_notes": "Standard patient care"}</t>
  </si>
  <si>
    <t>{"allocated_items": [6], "allocated_items_timeframe": [{"inventory_id": 6, "start_time": "2024-12-06T09:22:00", "end_time": "2024-12-08T09:22:00", "estimated_end": "2024-12-08T09:22:00"}], "consumption_rate": "low", "special_requirements": null}</t>
  </si>
  <si>
    <t>{"primary_nurse_id": 10125, "primary_nurse_name": "Nurse Ashley Johnson", "attending_physician_id": 10082, "attending_physician_name": "Dr. Jennifer Brown", "shift": "Day"}</t>
  </si>
  <si>
    <t>{"assigned_tools": [3], "assigned_tools_timeframe": [{"tool_id": 3, "start_time": "2024-12-07T16:37:00", "end_time": "2024-12-10T16:37:00", "estimated_end": "2024-12-10T16:37:00"}], "requested_tools": [3], "usage_notes": "Standard patient care"}</t>
  </si>
  <si>
    <t>{"allocated_items": [7], "allocated_items_timeframe": [{"inventory_id": 7, "start_time": "2024-12-07T16:37:00", "end_time": "2024-12-10T16:37:00", "estimated_end": "2024-12-10T16:37:00"}], "consumption_rate": "low", "special_requirements": null}</t>
  </si>
  <si>
    <t>{"primary_nurse_id": 10117, "primary_nurse_name": "Nurse Jessica Garcia", "attending_physician_id": 10079, "attending_physician_name": "Dr. James Wilson", "shift": "Night"}</t>
  </si>
  <si>
    <t>{"assigned_tools": [10], "assigned_tools_timeframe": [{"tool_id": 10, "start_time": "2024-12-07T09:29:00", "end_time": "2024-12-09T09:29:00", "estimated_end": "2024-12-09T09:29:00"}], "requested_tools": [10], "usage_notes": "Standard patient care"}</t>
  </si>
  <si>
    <t>{"allocated_items": [5], "allocated_items_timeframe": [{"inventory_id": 5, "start_time": "2024-12-07T09:29:00", "end_time": "2024-12-09T09:29:00", "estimated_end": "2024-12-09T09:29:00"}], "consumption_rate": "low", "special_requirements": null}</t>
  </si>
  <si>
    <t>{"primary_nurse_id": 10127, "primary_nurse_name": "Nurse Sarah Williams", "attending_physician_id": 10071, "attending_physician_name": "Dr. Kevin Patel", "shift": "Night"}</t>
  </si>
  <si>
    <t>{"assigned_tools": [1], "assigned_tools_timeframe": [{"tool_id": 1, "start_time": "2024-12-08T16:08:00", "end_time": "2024-12-11T16:08:00", "estimated_end": "2024-12-11T16:08:00"}], "requested_tools": [1], "usage_notes": "Standard patient care"}</t>
  </si>
  <si>
    <t>{"allocated_items": [2], "allocated_items_timeframe": [{"inventory_id": 2, "start_time": "2024-12-08T16:08:00", "end_time": "2024-12-11T16:08:00", "estimated_end": "2024-12-11T16:08:00"}], "consumption_rate": "low", "special_requirements": null}</t>
  </si>
  <si>
    <t>{"primary_nurse_id": 10102, "primary_nurse_name": "Nurse Michael Chen", "attending_physician_id": 10097, "attending_physician_name": "Dr. Harsh Soni", "shift": "Evening"}</t>
  </si>
  <si>
    <t>{"assigned_tools": [2], "assigned_tools_timeframe": [{"tool_id": 2, "start_time": "2024-12-08T20:43:00", "end_time": "2024-12-11T20:43:00", "estimated_end": "2024-12-11T20:43:00"}], "requested_tools": [2], "usage_notes": "Standard patient care"}</t>
  </si>
  <si>
    <t>{"allocated_items": [4], "allocated_items_timeframe": [{"inventory_id": 4, "start_time": "2024-12-08T20:43:00", "end_time": "2024-12-11T20:43:00", "estimated_end": "2024-12-11T20:43:00"}], "consumption_rate": "low", "special_requirements": null}</t>
  </si>
  <si>
    <t>{"primary_nurse_id": 10187, "primary_nurse_name": "Nurse Sarah Williams", "attending_physician_id": 10068, "attending_physician_name": "Dr. Lisa Anderson", "shift": "Day"}</t>
  </si>
  <si>
    <t>{"assigned_tools": [6], "assigned_tools_timeframe": [{"tool_id": 6, "start_time": "2024-12-09T13:58:00", "end_time": "2024-12-11T13:58:00", "estimated_end": "2024-12-11T13:58:00"}], "requested_tools": [6], "usage_notes": "Standard patient care"}</t>
  </si>
  <si>
    <t>{"allocated_items": [3], "allocated_items_timeframe": [{"inventory_id": 3, "start_time": "2024-12-09T13:58:00", "end_time": "2024-12-11T13:58:00", "estimated_end": "2024-12-11T13:58:00"}], "consumption_rate": "low", "special_requirements": null}</t>
  </si>
  <si>
    <t>{"primary_nurse_id": 10113, "primary_nurse_name": "Nurse Ashley Johnson", "attending_physician_id": 10061, "attending_physician_name": "Dr. Harsh Soni", "shift": "Night"}</t>
  </si>
  <si>
    <t>{"assigned_tools": [7], "assigned_tools_timeframe": [{"tool_id": 7, "start_time": "2024-12-09T08:48:00", "end_time": "2024-12-11T08:48:00", "estimated_end": "2024-12-11T08:48:00"}], "requested_tools": [7], "usage_notes": "Standard patient care"}</t>
  </si>
  <si>
    <t>{"allocated_items": [8], "allocated_items_timeframe": [{"inventory_id": 8, "start_time": "2024-12-09T08:48:00", "end_time": "2024-12-11T08:48:00", "estimated_end": "2024-12-11T08:48:00"}], "consumption_rate": "low", "special_requirements": null}</t>
  </si>
  <si>
    <t>{"primary_nurse_id": 10144, "primary_nurse_name": "Nurse Kevin Wilson", "attending_physician_id": 10050, "attending_physician_name": "Dr. Emily Carter", "shift": "Evening"}</t>
  </si>
  <si>
    <t>{"assigned_tools": [9], "assigned_tools_timeframe": [{"tool_id": 9, "start_time": "2024-12-10T18:29:00", "end_time": "2024-12-12T18:29:00", "estimated_end": "2024-12-12T18:29:00"}], "requested_tools": [9], "usage_notes": "Standard patient care"}</t>
  </si>
  <si>
    <t>{"allocated_items": [7], "allocated_items_timeframe": [{"inventory_id": 7, "start_time": "2024-12-10T18:29:00", "end_time": "2024-12-12T18:29:00", "estimated_end": "2024-12-12T18:29:00"}], "consumption_rate": "low", "special_requirements": null}</t>
  </si>
  <si>
    <t>{"primary_nurse_id": 10138, "primary_nurse_name": "Nurse Michael Chen", "attending_physician_id": 10074, "attending_physician_name": "Dr. Emily Carter", "shift": "Night"}</t>
  </si>
  <si>
    <t>{"assigned_tools": [10], "assigned_tools_timeframe": [{"tool_id": 10, "start_time": "2024-12-10T18:09:00", "end_time": "2024-12-12T18:09:00", "estimated_end": "2024-12-12T18:09:00"}], "requested_tools": [10], "usage_notes": "Standard patient care"}</t>
  </si>
  <si>
    <t>{"allocated_items": [1], "allocated_items_timeframe": [{"inventory_id": 1, "start_time": "2024-12-10T18:09:00", "end_time": "2024-12-12T18:09:00", "estimated_end": "2024-12-12T18:09:00"}], "consumption_rate": "low", "special_requirements": null}</t>
  </si>
  <si>
    <t>{"primary_nurse_id": 10163, "primary_nurse_name": "Nurse Sarah Williams", "attending_physician_id": 10039, "attending_physician_name": "Dr. Michael Chang", "shift": "Day"}</t>
  </si>
  <si>
    <t>{"assigned_tools": [5], "assigned_tools_timeframe": [{"tool_id": 5, "start_time": "2024-12-11T15:35:00", "end_time": "2024-12-13T15:35:00", "estimated_end": "2024-12-13T15:35:00"}], "requested_tools": [5], "usage_notes": "Standard patient care"}</t>
  </si>
  <si>
    <t>{"allocated_items": [3], "allocated_items_timeframe": [{"inventory_id": 3, "start_time": "2024-12-11T15:35:00", "end_time": "2024-12-13T15:35:00", "estimated_end": "2024-12-13T15:35:00"}], "consumption_rate": "low", "special_requirements": null}</t>
  </si>
  <si>
    <t>{"primary_nurse_id": 10147, "primary_nurse_name": "Nurse Samantha Lee", "attending_physician_id": 10053, "attending_physician_name": "Dr. David Kim", "shift": "Night"}</t>
  </si>
  <si>
    <t>{"assigned_tools": [4], "assigned_tools_timeframe": [{"tool_id": 4, "start_time": "2024-12-11T14:06:00", "end_time": "2024-12-12T14:06:00", "estimated_end": "2024-12-12T14:06:00"}], "requested_tools": [4], "usage_notes": "Standard patient care"}</t>
  </si>
  <si>
    <t>{"allocated_items": [5], "allocated_items_timeframe": [{"inventory_id": 5, "start_time": "2024-12-11T14:06:00", "end_time": "2024-12-12T14:06:00", "estimated_end": "2024-12-12T14:06:00"}], "consumption_rate": "low", "special_requirements": null}</t>
  </si>
  <si>
    <t>{"primary_nurse_id": 10185, "primary_nurse_name": "Nurse Ashley Johnson", "attending_physician_id": 10056, "attending_physician_name": "Dr. Lisa Anderson", "shift": "Evening"}</t>
  </si>
  <si>
    <t>{"assigned_tools": [7], "assigned_tools_timeframe": [{"tool_id": 7, "start_time": "2024-12-12T08:35:00", "end_time": "2024-12-14T08:35:00", "estimated_end": "2024-12-14T08:35:00"}], "requested_tools": [7], "usage_notes": "Standard patient care"}</t>
  </si>
  <si>
    <t>{"allocated_items": [6], "allocated_items_timeframe": [{"inventory_id": 6, "start_time": "2024-12-12T08:35:00", "end_time": "2024-12-14T08:35:00", "estimated_end": "2024-12-14T08:35:00"}], "consumption_rate": "low", "special_requirements": null}</t>
  </si>
  <si>
    <t>{"primary_nurse_id": 10162, "primary_nurse_name": "Nurse Michael Chen", "attending_physician_id": 10089, "attending_physician_name": "Dr. David Kim", "shift": "Day"}</t>
  </si>
  <si>
    <t>{"assigned_tools": [2], "assigned_tools_timeframe": [{"tool_id": 2, "start_time": "2024-12-12T19:41:00", "end_time": "2024-12-15T19:41:00", "estimated_end": "2024-12-15T19:41:00"}], "requested_tools": [2], "usage_notes": "Standard patient care"}</t>
  </si>
  <si>
    <t>{"allocated_items": [2], "allocated_items_timeframe": [{"inventory_id": 2, "start_time": "2024-12-12T19:41:00", "end_time": "2024-12-15T19:41:00", "estimated_end": "2024-12-15T19:41:00"}], "consumption_rate": "low", "special_requirements": null}</t>
  </si>
  <si>
    <t>{"primary_nurse_id": 10118, "primary_nurse_name": "Nurse Ryan Miller", "attending_physician_id": 10050, "attending_physician_name": "Dr. Emily Carter", "shift": "Day"}</t>
  </si>
  <si>
    <t>{"assigned_tools": [4], "assigned_tools_timeframe": [{"tool_id": 4, "start_time": "2024-12-13T17:38:00", "end_time": "2024-12-14T17:38:00", "estimated_end": "2024-12-14T17:38:00"}], "requested_tools": [4], "usage_notes": "Standard patient care"}</t>
  </si>
  <si>
    <t>{"allocated_items": [4], "allocated_items_timeframe": [{"inventory_id": 4, "start_time": "2024-12-13T17:38:00", "end_time": "2024-12-14T17:38:00", "estimated_end": "2024-12-14T17:38:00"}], "consumption_rate": "low", "special_requirements": null}</t>
  </si>
  <si>
    <t>{"primary_nurse_id": 10124, "primary_nurse_name": "Nurse Brandon Martinez", "attending_physician_id": 10067, "attending_physician_name": "Dr. James Wilson", "shift": "Day"}</t>
  </si>
  <si>
    <t>{"assigned_tools": [1], "assigned_tools_timeframe": [{"tool_id": 1, "start_time": "2024-12-13T08:52:00", "end_time": "2024-12-14T08:52:00", "estimated_end": "2024-12-14T08:52:00"}], "requested_tools": [1], "usage_notes": "Standard patient care"}</t>
  </si>
  <si>
    <t>{"allocated_items": [5], "allocated_items_timeframe": [{"inventory_id": 5, "start_time": "2024-12-13T08:52:00", "end_time": "2024-12-14T08:52:00", "estimated_end": "2024-12-14T08:52:00"}], "consumption_rate": "low", "special_requirements": null}</t>
  </si>
  <si>
    <t>{"primary_nurse_id": 10143, "primary_nurse_name": "Nurse Emily Davis", "attending_physician_id": 10093, "attending_physician_name": "Dr. Robert Singh", "shift": "Evening"}</t>
  </si>
  <si>
    <t>{"assigned_tools": [7], "assigned_tools_timeframe": [{"tool_id": 7, "start_time": "2024-12-14T09:10:00", "end_time": "2024-12-17T09:10:00", "estimated_end": "2024-12-17T09:10:00"}], "requested_tools": [7], "usage_notes": "Standard patient care"}</t>
  </si>
  <si>
    <t>{"allocated_items": [7], "allocated_items_timeframe": [{"inventory_id": 7, "start_time": "2024-12-14T09:10:00", "end_time": "2024-12-17T09:10:00", "estimated_end": "2024-12-17T09:10:00"}], "consumption_rate": "low", "special_requirements": null}</t>
  </si>
  <si>
    <t>{"primary_nurse_id": 10158, "primary_nurse_name": "Nurse Tyler Jones", "attending_physician_id": 10085, "attending_physician_name": "Dr. Harsh Soni", "shift": "Night"}</t>
  </si>
  <si>
    <t>{"assigned_tools": [6], "assigned_tools_timeframe": [{"tool_id": 6, "start_time": "2024-12-14T18:47:00", "end_time": "2024-12-15T18:47:00", "estimated_end": "2024-12-15T18:47:00"}], "requested_tools": [6], "usage_notes": "Standard patient care"}</t>
  </si>
  <si>
    <t>{"allocated_items": [6], "allocated_items_timeframe": [{"inventory_id": 6, "start_time": "2024-12-14T18:47:00", "end_time": "2024-12-15T18:47:00", "estimated_end": "2024-12-15T18:47:00"}], "consumption_rate": "low", "special_requirements": null}</t>
  </si>
  <si>
    <t>{"primary_nurse_id": 10166, "primary_nurse_name": "Nurse Ryan Miller", "attending_physician_id": 10048, "attending_physician_name": "Dr. Anna Thompson", "shift": "Day"}</t>
  </si>
  <si>
    <t>{"assigned_tools": [8], "assigned_tools_timeframe": [{"tool_id": 8, "start_time": "2024-12-15T14:52:00", "end_time": "2024-12-18T14:52:00", "estimated_end": "2024-12-18T14:52:00"}], "requested_tools": [8], "usage_notes": "Standard patient care"}</t>
  </si>
  <si>
    <t>{"allocated_items": [3], "allocated_items_timeframe": [{"inventory_id": 3, "start_time": "2024-12-15T14:52:00", "end_time": "2024-12-18T14:52:00", "estimated_end": "2024-12-18T14:52:00"}], "consumption_rate": "low", "special_requirements": null}</t>
  </si>
  <si>
    <t>{"primary_nurse_id": 10162, "primary_nurse_name": "Nurse Michael Chen", "attending_physician_id": 10052, "attending_physician_name": "Dr. Sarah Lopez", "shift": "Evening"}</t>
  </si>
  <si>
    <t>{"assigned_tools": [9], "assigned_tools_timeframe": [{"tool_id": 9, "start_time": "2024-12-15T09:19:00", "end_time": "2024-12-16T09:19:00", "estimated_end": "2024-12-16T09:19:00"}], "requested_tools": [9], "usage_notes": "Standard patient care"}</t>
  </si>
  <si>
    <t>{"allocated_items": [5], "allocated_items_timeframe": [{"inventory_id": 5, "start_time": "2024-12-15T09:19:00", "end_time": "2024-12-16T09:19:00", "estimated_end": "2024-12-16T09:19:00"}], "consumption_rate": "low", "special_requirements": null}</t>
  </si>
  <si>
    <t>{"primary_nurse_id": 10146, "primary_nurse_name": "Nurse Tyler Jones", "attending_physician_id": 10094, "attending_physician_name": "Dr. Jennifer Brown", "shift": "Night"}</t>
  </si>
  <si>
    <t>{"assigned_tools": [5], "assigned_tools_timeframe": [{"tool_id": 5, "start_time": "2024-12-16T15:23:00", "end_time": "2024-12-17T15:23:00", "estimated_end": "2024-12-17T15:23:00"}], "requested_tools": [5], "usage_notes": "Standard patient care"}</t>
  </si>
  <si>
    <t>{"allocated_items": [2], "allocated_items_timeframe": [{"inventory_id": 2, "start_time": "2024-12-16T15:23:00", "end_time": "2024-12-17T15:23:00", "estimated_end": "2024-12-17T15:23:00"}], "consumption_rate": "low", "special_requirements": null}</t>
  </si>
  <si>
    <t>{"primary_nurse_id": 10151, "primary_nurse_name": "Nurse Sarah Williams", "attending_physician_id": 10032, "attending_physician_name": "Dr. Lisa Anderson", "shift": "Day"}</t>
  </si>
  <si>
    <t>{"assigned_tools": [6], "assigned_tools_timeframe": [{"tool_id": 6, "start_time": "2024-12-16T09:54:00", "end_time": "2024-12-19T09:54:00", "estimated_end": "2024-12-19T09:54:00"}], "requested_tools": [6], "usage_notes": "Standard patient care"}</t>
  </si>
  <si>
    <t>{"allocated_items": [1], "allocated_items_timeframe": [{"inventory_id": 1, "start_time": "2024-12-16T09:54:00", "end_time": "2024-12-19T09:54:00", "estimated_end": "2024-12-19T09:54:00"}], "consumption_rate": "low", "special_requirements": null}</t>
  </si>
  <si>
    <t>{"primary_nurse_id": 10131, "primary_nurse_name": "Nurse Emily Davis", "attending_physician_id": 10088, "attending_physician_name": "Dr. Sarah Lopez", "shift": "Night"}</t>
  </si>
  <si>
    <t>{"assigned_tools": [5], "assigned_tools_timeframe": [{"tool_id": 5, "start_time": "2024-12-17T20:07:00", "end_time": "2024-12-18T20:07:00", "estimated_end": "2024-12-18T20:07:00"}], "requested_tools": [5], "usage_notes": "Standard patient care"}</t>
  </si>
  <si>
    <t>{"allocated_items": [5], "allocated_items_timeframe": [{"inventory_id": 5, "start_time": "2024-12-17T20:07:00", "end_time": "2024-12-18T20:07:00", "estimated_end": "2024-12-18T20:07:00"}], "consumption_rate": "low", "special_requirements": null}</t>
  </si>
  <si>
    <t>{"primary_nurse_id": 10119, "primary_nurse_name": "Nurse Emily Davis", "attending_physician_id": 10051, "attending_physician_name": "Dr. Michael Chang", "shift": "Night"}</t>
  </si>
  <si>
    <t>{"assigned_tools": [7], "assigned_tools_timeframe": [{"tool_id": 7, "start_time": "2024-12-17T14:57:00", "end_time": "2024-12-18T14:57:00", "estimated_end": "2024-12-18T14:57:00"}], "requested_tools": [7], "usage_notes": "Standard patient care"}</t>
  </si>
  <si>
    <t>{"allocated_items": [4], "allocated_items_timeframe": [{"inventory_id": 4, "start_time": "2024-12-17T14:57:00", "end_time": "2024-12-18T14:57:00", "estimated_end": "2024-12-18T14:57:00"}], "consumption_rate": "low", "special_requirements": null}</t>
  </si>
  <si>
    <t>{"primary_nurse_id": 10185, "primary_nurse_name": "Nurse Ashley Johnson", "attending_physician_id": 10054, "attending_physician_name": "Dr. Maria Rodriguez", "shift": "Evening"}</t>
  </si>
  <si>
    <t>{"assigned_tools": [1], "assigned_tools_timeframe": [{"tool_id": 1, "start_time": "2024-12-18T19:02:00", "end_time": "2024-12-19T19:02:00", "estimated_end": "2024-12-19T19:02:00"}], "requested_tools": [1], "usage_notes": "Standard patient care"}</t>
  </si>
  <si>
    <t>{"allocated_items": [7], "allocated_items_timeframe": [{"inventory_id": 7, "start_time": "2024-12-18T19:02:00", "end_time": "2024-12-19T19:02:00", "estimated_end": "2024-12-19T19:02:00"}], "consumption_rate": "low", "special_requirements": null}</t>
  </si>
  <si>
    <t>{"primary_nurse_id": 10127, "primary_nurse_name": "Nurse Sarah Williams", "attending_physician_id": 10061, "attending_physician_name": "Dr. Harsh Soni", "shift": "Evening"}</t>
  </si>
  <si>
    <t>{"assigned_tools": [3], "assigned_tools_timeframe": [{"tool_id": 3, "start_time": "2024-12-18T08:44:00", "end_time": "2024-12-21T08:44:00", "estimated_end": "2024-12-21T08:44:00"}], "requested_tools": [3], "usage_notes": "Standard patient care"}</t>
  </si>
  <si>
    <t>{"allocated_items": [10], "allocated_items_timeframe": [{"inventory_id": 10, "start_time": "2024-12-18T08:44:00", "end_time": "2024-12-21T08:44:00", "estimated_end": "2024-12-21T08:44:00"}], "consumption_rate": "low", "special_requirements": null}</t>
  </si>
  <si>
    <t>{"primary_nurse_id": 10144, "primary_nurse_name": "Nurse Kevin Wilson", "attending_physician_id": 10066, "attending_physician_name": "Dr. Maria Rodriguez", "shift": "Night"}</t>
  </si>
  <si>
    <t>{"assigned_tools": [4], "assigned_tools_timeframe": [{"tool_id": 4, "start_time": "2024-12-19T08:48:00", "end_time": "2024-12-21T08:48:00", "estimated_end": "2024-12-21T08:48:00"}], "requested_tools": [4], "usage_notes": "Standard patient care"}</t>
  </si>
  <si>
    <t>{"allocated_items": [2], "allocated_items_timeframe": [{"inventory_id": 2, "start_time": "2024-12-19T08:48:00", "end_time": "2024-12-21T08:48:00", "estimated_end": "2024-12-21T08:48:00"}], "consumption_rate": "low", "special_requirements": null}</t>
  </si>
  <si>
    <t>{"primary_nurse_id": 10168, "primary_nurse_name": "Nurse Kevin Wilson", "attending_physician_id": 10002, "attending_physician_name": "Dr. Emily Carter", "shift": "Night"}</t>
  </si>
  <si>
    <t>{"assigned_tools": [7], "assigned_tools_timeframe": [{"tool_id": 7, "start_time": "2024-12-19T19:26:00", "end_time": "2024-12-22T19:26:00", "estimated_end": "2024-12-22T19:26:00"}], "requested_tools": [7], "usage_notes": "Standard patient care"}</t>
  </si>
  <si>
    <t>{"allocated_items": [4], "allocated_items_timeframe": [{"inventory_id": 4, "start_time": "2024-12-19T19:26:00", "end_time": "2024-12-22T19:26:00", "estimated_end": "2024-12-22T19:26:00"}], "consumption_rate": "low", "special_requirements": null}</t>
  </si>
  <si>
    <t>{"primary_nurse_id": 10103, "primary_nurse_name": "Nurse Sarah Williams", "attending_physician_id": 10077, "attending_physician_name": "Dr. David Kim", "shift": "Evening"}</t>
  </si>
  <si>
    <t>{"assigned_tools": [1], "assigned_tools_timeframe": [{"tool_id": 1, "start_time": "2024-12-20T08:48:00", "end_time": "2024-12-23T08:48:00", "estimated_end": "2024-12-23T08:48:00"}], "requested_tools": [1], "usage_notes": "Standard patient care"}</t>
  </si>
  <si>
    <t>{"allocated_items": [5], "allocated_items_timeframe": [{"inventory_id": 5, "start_time": "2024-12-20T08:48:00", "end_time": "2024-12-23T08:48:00", "estimated_end": "2024-12-23T08:48:00"}], "consumption_rate": "low", "special_requirements": null}</t>
  </si>
  <si>
    <t>{"primary_nurse_id": 10158, "primary_nurse_name": "Nurse Tyler Jones", "attending_physician_id": 10069, "attending_physician_name": "Dr. Robert Singh", "shift": "Day"}</t>
  </si>
  <si>
    <t>{"assigned_tools": [6], "assigned_tools_timeframe": [{"tool_id": 6, "start_time": "2024-12-20T19:13:00", "end_time": "2024-12-22T19:13:00", "estimated_end": "2024-12-22T19:13:00"}], "requested_tools": [6], "usage_notes": "Standard patient care"}</t>
  </si>
  <si>
    <t>{"allocated_items": [7], "allocated_items_timeframe": [{"inventory_id": 7, "start_time": "2024-12-20T19:13:00", "end_time": "2024-12-22T19:13:00", "estimated_end": "2024-12-22T19:13:00"}], "consumption_rate": "low", "special_requirements": null}</t>
  </si>
  <si>
    <t>{"primary_nurse_id": 10171, "primary_nurse_name": "Nurse Samantha Lee", "attending_physician_id": 10016, "attending_physician_name": "Dr. Sarah Lopez", "shift": "Night"}</t>
  </si>
  <si>
    <t>{"assigned_tools": [3], "assigned_tools_timeframe": [{"tool_id": 3, "start_time": "2024-12-21T17:44:00", "end_time": "2024-12-23T17:44:00", "estimated_end": "2024-12-23T17:44:00"}], "requested_tools": [3], "usage_notes": "Standard patient care"}</t>
  </si>
  <si>
    <t>{"allocated_items": [6], "allocated_items_timeframe": [{"inventory_id": 6, "start_time": "2024-12-21T17:44:00", "end_time": "2024-12-23T17:44:00", "estimated_end": "2024-12-23T17:44:00"}], "consumption_rate": "low", "special_requirements": null}</t>
  </si>
  <si>
    <t>{"primary_nurse_id": 10125, "primary_nurse_name": "Nurse Ashley Johnson", "attending_physician_id": 10035, "attending_physician_name": "Dr. Kevin Patel", "shift": "Night"}</t>
  </si>
  <si>
    <t>{"assigned_tools": [5], "assigned_tools_timeframe": [{"tool_id": 5, "start_time": "2024-12-21T08:13:00", "end_time": "2024-12-22T08:13:00", "estimated_end": "2024-12-22T08:13:00"}], "requested_tools": [5], "usage_notes": "Standard patient care"}</t>
  </si>
  <si>
    <t>{"allocated_items": [9], "allocated_items_timeframe": [{"inventory_id": 9, "start_time": "2024-12-21T08:13:00", "end_time": "2024-12-22T08:13:00", "estimated_end": "2024-12-22T08:13:00"}], "consumption_rate": "low", "special_requirements": null}</t>
  </si>
  <si>
    <t>{"primary_nurse_id": 10137, "primary_nurse_name": "Nurse Ashley Johnson", "attending_physician_id": 10067, "attending_physician_name": "Dr. James Wilson", "shift": "Day"}</t>
  </si>
  <si>
    <t>{"assigned_tools": [2], "assigned_tools_timeframe": [{"tool_id": 2, "start_time": "2024-12-22T17:16:00", "end_time": "2024-12-25T17:16:00", "estimated_end": "2024-12-25T17:16:00"}], "requested_tools": [2], "usage_notes": "Standard patient care"}</t>
  </si>
  <si>
    <t>{"allocated_items": [1], "allocated_items_timeframe": [{"inventory_id": 1, "start_time": "2024-12-22T17:16:00", "end_time": "2024-12-25T17:16:00", "estimated_end": "2024-12-25T17:16:00"}], "consumption_rate": "low", "special_requirements": null}</t>
  </si>
  <si>
    <t>{"primary_nurse_id": 10168, "primary_nurse_name": "Nurse Kevin Wilson", "attending_physician_id": 10045, "attending_physician_name": "Dr. Robert Singh", "shift": "Day"}</t>
  </si>
  <si>
    <t>{"assigned_tools": [9], "assigned_tools_timeframe": [{"tool_id": 9, "start_time": "2024-12-22T10:34:00", "end_time": "2024-12-23T10:34:00", "estimated_end": "2024-12-23T10:34:00"}], "requested_tools": [9], "usage_notes": "Standard patient care"}</t>
  </si>
  <si>
    <t>{"allocated_items": [8], "allocated_items_timeframe": [{"inventory_id": 8, "start_time": "2024-12-22T10:34:00", "end_time": "2024-12-23T10:34:00", "estimated_end": "2024-12-23T10:34:00"}], "consumption_rate": "low", "special_requirements": null}</t>
  </si>
  <si>
    <t>{"primary_nurse_id": 10102, "primary_nurse_name": "Nurse Michael Chen", "attending_physician_id": 10098, "attending_physician_name": "Dr. Emily Carter", "shift": "Evening"}</t>
  </si>
  <si>
    <t>{"assigned_tools": [6], "assigned_tools_timeframe": [{"tool_id": 6, "start_time": "2024-12-23T11:25:00", "end_time": "2024-12-26T11:25:00", "estimated_end": "2024-12-26T11:25:00"}], "requested_tools": [6], "usage_notes": "Standard patient care"}</t>
  </si>
  <si>
    <t>{"allocated_items": [3], "allocated_items_timeframe": [{"inventory_id": 3, "start_time": "2024-12-23T11:25:00", "end_time": "2024-12-26T11:25:00", "estimated_end": "2024-12-26T11:25:00"}], "consumption_rate": "low", "special_requirements": null}</t>
  </si>
  <si>
    <t>{"primary_nurse_id": 10196, "primary_nurse_name": "Nurse Brandon Martinez", "attending_physician_id": 10038, "attending_physician_name": "Dr. Emily Carter", "shift": "Day"}</t>
  </si>
  <si>
    <t>{"assigned_tools": [4], "assigned_tools_timeframe": [{"tool_id": 4, "start_time": "2024-12-23T12:27:00", "end_time": "2024-12-24T12:27:00", "estimated_end": "2024-12-24T12:27:00"}], "requested_tools": [4], "usage_notes": "Standard patient care"}</t>
  </si>
  <si>
    <t>{"allocated_items": [5], "allocated_items_timeframe": [{"inventory_id": 5, "start_time": "2024-12-23T12:27:00", "end_time": "2024-12-24T12:27:00", "estimated_end": "2024-12-24T12:27:00"}], "consumption_rate": "low", "special_requirements": null}</t>
  </si>
  <si>
    <t>{"primary_nurse_id": 10186, "primary_nurse_name": "Nurse Michael Chen", "attending_physician_id": 10040, "attending_physician_name": "Dr. Sarah Lopez", "shift": "Evening"}</t>
  </si>
  <si>
    <t>{"assigned_tools": [7], "assigned_tools_timeframe": [{"tool_id": 7, "start_time": "2024-12-24T13:49:00", "end_time": "2024-12-25T13:49:00", "estimated_end": "2024-12-25T13:49:00"}], "requested_tools": [7], "usage_notes": "Standard patient care"}</t>
  </si>
  <si>
    <t>{"allocated_items": [7], "allocated_items_timeframe": [{"inventory_id": 7, "start_time": "2024-12-24T13:49:00", "end_time": "2024-12-25T13:49:00", "estimated_end": "2024-12-25T13:49:00"}], "consumption_rate": "low", "special_requirements": null}</t>
  </si>
  <si>
    <t>{"primary_nurse_id": 10170, "primary_nurse_name": "Nurse Tyler Jones", "attending_physician_id": 10060, "attending_physician_name": "Dr. Anna Thompson", "shift": "Day"}</t>
  </si>
  <si>
    <t>{"assigned_tools": [3], "assigned_tools_timeframe": [{"tool_id": 3, "start_time": "2024-12-24T08:46:00", "end_time": "2024-12-27T08:46:00", "estimated_end": "2024-12-27T08:46:00"}], "requested_tools": [3], "usage_notes": "Standard patient care"}</t>
  </si>
  <si>
    <t>{"allocated_items": [8], "allocated_items_timeframe": [{"inventory_id": 8, "start_time": "2024-12-24T08:46:00", "end_time": "2024-12-27T08:46:00", "estimated_end": "2024-12-27T08:46:00"}], "consumption_rate": "low", "special_requirements": null}</t>
  </si>
  <si>
    <t>{"primary_nurse_id": 10161, "primary_nurse_name": "Nurse Ashley Johnson", "attending_physician_id": 10053, "attending_physician_name": "Dr. David Kim", "shift": "Evening"}</t>
  </si>
  <si>
    <t>{"assigned_tools": [5], "assigned_tools_timeframe": [{"tool_id": 5, "start_time": "2024-12-25T08:34:00", "end_time": "2024-12-26T08:34:00", "estimated_end": "2024-12-26T08:34:00"}], "requested_tools": [5], "usage_notes": "Standard patient care"}</t>
  </si>
  <si>
    <t>{"allocated_items": [5], "allocated_items_timeframe": [{"inventory_id": 5, "start_time": "2024-12-25T08:34:00", "end_time": "2024-12-26T08:34:00", "estimated_end": "2024-12-26T08:34:00"}], "consumption_rate": "low", "special_requirements": null}</t>
  </si>
  <si>
    <t>{"primary_nurse_id": 10188, "primary_nurse_name": "Nurse David Brown", "attending_physician_id": 10014, "attending_physician_name": "Dr. Emily Carter", "shift": "Night"}</t>
  </si>
  <si>
    <t>{"assigned_tools": [8], "assigned_tools_timeframe": [{"tool_id": 8, "start_time": "2024-12-25T13:03:00", "end_time": "2024-12-28T13:03:00", "estimated_end": "2024-12-28T13:03:00"}], "requested_tools": [8], "usage_notes": "Standard patient care"}</t>
  </si>
  <si>
    <t>{"allocated_items": [2], "allocated_items_timeframe": [{"inventory_id": 2, "start_time": "2024-12-25T13:03:00", "end_time": "2024-12-28T13:03:00", "estimated_end": "2024-12-28T13:03:00"}], "consumption_rate": "low", "special_requirements": null}</t>
  </si>
  <si>
    <t>{"assigned_tools": [7], "assigned_tools_timeframe": [{"tool_id": 7, "start_time": "2024-12-26T08:13:00", "end_time": "2024-12-27T08:13:00", "estimated_end": "2024-12-27T08:13:00"}], "requested_tools": [7], "usage_notes": "Standard patient care"}</t>
  </si>
  <si>
    <t>{"allocated_items": [9], "allocated_items_timeframe": [{"inventory_id": 9, "start_time": "2024-12-26T08:13:00", "end_time": "2024-12-27T08:13:00", "estimated_end": "2024-12-27T08:13:00"}], "consumption_rate": "low", "special_requirements": null}</t>
  </si>
  <si>
    <t>{"assigned_tools": [6], "assigned_tools_timeframe": [{"tool_id": 6, "start_time": "2024-12-26T19:01:00", "end_time": "2024-12-29T19:01:00", "estimated_end": "2024-12-29T19:01:00"}], "requested_tools": [6], "usage_notes": "Standard patient care"}</t>
  </si>
  <si>
    <t>{"allocated_items": [4], "allocated_items_timeframe": [{"inventory_id": 4, "start_time": "2024-12-26T19:01:00", "end_time": "2024-12-29T19:01:00", "estimated_end": "2024-12-29T19:01:00"}], "consumption_rate": "low", "special_requirements": null}</t>
  </si>
  <si>
    <t>{"primary_nurse_id": 10193, "primary_nurse_name": "Nurse Amanda Rodriguez", "attending_physician_id": 10026, "attending_physician_name": "Dr. Emily Carter", "shift": "Night"}</t>
  </si>
  <si>
    <t>{"assigned_tools": [3], "assigned_tools_timeframe": [{"tool_id": 3, "start_time": "2024-12-27T20:57:00", "end_time": "2024-12-28T20:57:00", "estimated_end": "2024-12-28T20:57:00"}], "requested_tools": [3], "usage_notes": "Standard patient care"}</t>
  </si>
  <si>
    <t>{"allocated_items": [5], "allocated_items_timeframe": [{"inventory_id": 5, "start_time": "2024-12-27T20:57:00", "end_time": "2024-12-28T20:57:00", "estimated_end": "2024-12-28T20:57:00"}], "consumption_rate": "low", "special_requirements": null}</t>
  </si>
  <si>
    <t>{"primary_nurse_id": 10185, "primary_nurse_name": "Nurse Ashley Johnson", "attending_physician_id": 10056, "attending_physician_name": "Dr. Lisa Anderson", "shift": "Day"}</t>
  </si>
  <si>
    <t>{"assigned_tools": [1], "assigned_tools_timeframe": [{"tool_id": 1, "start_time": "2024-12-27T14:26:00", "end_time": "2024-12-29T14:26:00", "estimated_end": "2024-12-29T14:26:00"}], "requested_tools": [1], "usage_notes": "Standard patient care"}</t>
  </si>
  <si>
    <t>{"allocated_items": [6], "allocated_items_timeframe": [{"inventory_id": 6, "start_time": "2024-12-27T14:26:00", "end_time": "2024-12-29T14:26:00", "estimated_end": "2024-12-29T14:26:00"}], "consumption_rate": "low", "special_requirements": null}</t>
  </si>
  <si>
    <t>{"primary_nurse_id": 10134, "primary_nurse_name": "Nurse Tyler Jones", "attending_physician_id": 10043, "attending_physician_name": "Dr. James Wilson", "shift": "Day"}</t>
  </si>
  <si>
    <t>{"assigned_tools": [9], "assigned_tools_timeframe": [{"tool_id": 9, "start_time": "2024-12-28T10:30:00", "end_time": "2024-12-29T10:30:00", "estimated_end": "2024-12-29T10:30:00"}], "requested_tools": [9], "usage_notes": "Standard patient care"}</t>
  </si>
  <si>
    <t>{"allocated_items": [9], "allocated_items_timeframe": [{"inventory_id": 9, "start_time": "2024-12-28T10:30:00", "end_time": "2024-12-29T10:30:00", "estimated_end": "2024-12-29T10:30:00"}], "consumption_rate": "low", "special_requirements": null}</t>
  </si>
  <si>
    <t>{"primary_nurse_id": 10120, "primary_nurse_name": "Nurse Kevin Wilson", "attending_physician_id": 10100, "attending_physician_name": "Dr. Sarah Lopez", "shift": "Day"}</t>
  </si>
  <si>
    <t>{"assigned_tools": [8], "assigned_tools_timeframe": [{"tool_id": 8, "start_time": "2024-12-28T13:13:00", "end_time": "2024-12-31T13:13:00", "estimated_end": "2024-12-31T13:13:00"}], "requested_tools": [8], "usage_notes": "Standard patient care"}</t>
  </si>
  <si>
    <t>{"allocated_items": [2], "allocated_items_timeframe": [{"inventory_id": 2, "start_time": "2024-12-28T13:13:00", "end_time": "2024-12-31T13:13:00", "estimated_end": "2024-12-31T13:13:00"}], "consumption_rate": "low", "special_requirements": null}</t>
  </si>
  <si>
    <t>{"primary_nurse_id": 10166, "primary_nurse_name": "Nurse Ryan Miller", "attending_physician_id": 10008, "attending_physician_name": "Dr. Lisa Anderson", "shift": "Night"}</t>
  </si>
  <si>
    <t>{"assigned_tools": [7], "assigned_tools_timeframe": [{"tool_id": 7, "start_time": "2024-12-29T11:47:00", "end_time": "2024-12-31T11:47:00", "estimated_end": "2024-12-31T11:47:00"}], "requested_tools": [7], "usage_notes": "Standard patient care"}</t>
  </si>
  <si>
    <t>{"allocated_items": [3], "allocated_items_timeframe": [{"inventory_id": 3, "start_time": "2024-12-29T11:47:00", "end_time": "2024-12-31T11:47:00", "estimated_end": "2024-12-31T11:47:00"}], "consumption_rate": "low", "special_requirements": null}</t>
  </si>
  <si>
    <t>{"primary_nurse_id": 10152, "primary_nurse_name": "Nurse David Brown", "attending_physician_id": 10006, "attending_physician_name": "Dr. Maria Rodriguez", "shift": "Night"}</t>
  </si>
  <si>
    <t>{"assigned_tools": [1], "assigned_tools_timeframe": [{"tool_id": 1, "start_time": "2024-12-29T16:12:00", "end_time": "2024-12-31T16:12:00", "estimated_end": "2024-12-31T16:12:00"}], "requested_tools": [1], "usage_notes": "Standard patient care"}</t>
  </si>
  <si>
    <t>{"allocated_items": [6], "allocated_items_timeframe": [{"inventory_id": 6, "start_time": "2024-12-29T16:12:00", "end_time": "2024-12-31T16:12:00", "estimated_end": "2024-12-31T16:12:00"}], "consumption_rate": "low", "special_requirements": null}</t>
  </si>
  <si>
    <t>{"primary_nurse_id": 10159, "primary_nurse_name": "Nurse Samantha Lee", "attending_physician_id": 10024, "attending_physician_name": "Dr. Anna Thompson", "shift": "Day"}</t>
  </si>
  <si>
    <t>{"assigned_tools": [6], "assigned_tools_timeframe": [{"tool_id": 6, "start_time": "2024-12-30T16:46:00", "end_time": "2024-12-31T16:46:00", "estimated_end": "2024-12-31T16:46:00"}], "requested_tools": [6], "usage_notes": "Standard patient care"}</t>
  </si>
  <si>
    <t>{"allocated_items": [5], "allocated_items_timeframe": [{"inventory_id": 5, "start_time": "2024-12-30T16:46:00", "end_time": "2024-12-31T16:46:00", "estimated_end": "2024-12-31T16:46:00"}], "consumption_rate": "low", "special_requirements": null}</t>
  </si>
  <si>
    <t>{"primary_nurse_id": 10149, "primary_nurse_name": "Nurse Ashley Johnson", "attending_physician_id": 10055, "attending_physician_name": "Dr. James Wilson", "shift": "Night"}</t>
  </si>
  <si>
    <t>{"assigned_tools": [9], "assigned_tools_timeframe": [{"tool_id": 9, "start_time": "2024-12-30T15:50:00", "end_time": "2024-12-31T15:50:00", "estimated_end": "2024-12-31T15:50:00"}], "requested_tools": [9], "usage_notes": "Standard patient care"}</t>
  </si>
  <si>
    <t>{"allocated_items": [1], "allocated_items_timeframe": [{"inventory_id": 1, "start_time": "2024-12-30T15:50:00", "end_time": "2024-12-31T15:50:00", "estimated_end": "2024-12-31T15:50:00"}], "consumption_rate": "low", "special_requirements": null}</t>
  </si>
  <si>
    <t>{"primary_nurse_id": 10113, "primary_nurse_name": "Nurse Ashley Johnson", "attending_physician_id": 10030, "attending_physician_name": "Dr. Maria Rodriguez", "shift": "Evening"}</t>
  </si>
  <si>
    <t>{"assigned_tools": [4], "assigned_tools_timeframe": [{"tool_id": 4, "start_time": "2024-12-31T18:47:00", "end_time": "2025-01-02T18:47:00", "estimated_end": "2025-01-02T18:47:00"}], "requested_tools": [4], "usage_notes": "Standard patient care"}</t>
  </si>
  <si>
    <t>{"allocated_items": [5], "allocated_items_timeframe": [{"inventory_id": 5, "start_time": "2024-12-31T18:47:00", "end_time": "2025-01-02T18:47:00", "estimated_end": "2025-01-02T18:47:00"}], "consumption_rate": "low", "special_requirements": null}</t>
  </si>
  <si>
    <t>{"primary_nurse_id": 10179, "primary_nurse_name": "Nurse Emily Davis", "attending_physician_id": 10072, "attending_physician_name": "Dr. Anna Thompson", "shift": "Night"}</t>
  </si>
  <si>
    <t>{"assigned_tools": [1], "assigned_tools_timeframe": [{"tool_id": 1, "start_time": "2024-12-31T19:46:00", "end_time": "2025-01-01T19:46:00", "estimated_end": "2025-01-01T19:46:00"}], "requested_tools": [1], "usage_notes": "Standard patient care"}</t>
  </si>
  <si>
    <t>{"allocated_items": [6], "allocated_items_timeframe": [{"inventory_id": 6, "start_time": "2024-12-31T19:46:00", "end_time": "2025-01-01T19:46:00", "estimated_end": "2025-01-01T19:46:00"}], "consumption_rate": "low", "special_requirements": null}</t>
  </si>
  <si>
    <t>Occupancy ID</t>
  </si>
  <si>
    <t>Room ID</t>
  </si>
  <si>
    <t>Bed Number</t>
  </si>
  <si>
    <t>Patient ID</t>
  </si>
  <si>
    <t>Staff Assignment</t>
  </si>
  <si>
    <t>Assigned Date</t>
  </si>
  <si>
    <t>Discharged Date</t>
  </si>
  <si>
    <t>Assigned Tools</t>
  </si>
  <si>
    <t>Inventory Usage</t>
  </si>
  <si>
    <t>Stay Duration (Days)</t>
  </si>
  <si>
    <t>Occupancy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</si>
</sst>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[$-10409]h\.mm\.ss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1"/>
  <sheetViews>
    <sheetView tabSelected="1" topLeftCell="H1071" workbookViewId="0">
      <selection activeCell="K2" sqref="K2:K1101"/>
    </sheetView>
  </sheetViews>
  <sheetFormatPr defaultRowHeight="14.4" x14ac:dyDescent="0.3"/>
  <cols>
    <col min="6" max="6" width="13.88671875" customWidth="1"/>
    <col min="7" max="7" width="14.88671875" customWidth="1"/>
    <col min="9" max="9" width="22.6640625" customWidth="1"/>
    <col min="10" max="10" width="18.33203125" customWidth="1"/>
    <col min="11" max="11" width="16" customWidth="1"/>
  </cols>
  <sheetData>
    <row r="1" spans="1:11" x14ac:dyDescent="0.3">
      <c r="A1" t="s">
        <v>3272</v>
      </c>
      <c r="B1" t="s">
        <v>3273</v>
      </c>
      <c r="C1" t="s">
        <v>3274</v>
      </c>
      <c r="D1" t="s">
        <v>3275</v>
      </c>
      <c r="E1" t="s">
        <v>3276</v>
      </c>
      <c r="F1" s="2" t="s">
        <v>3277</v>
      </c>
      <c r="G1" s="2" t="s">
        <v>3278</v>
      </c>
      <c r="H1" t="s">
        <v>3279</v>
      </c>
      <c r="I1" t="s">
        <v>3280</v>
      </c>
      <c r="J1" t="s">
        <v>3281</v>
      </c>
      <c r="K1" t="s">
        <v>3282</v>
      </c>
    </row>
    <row r="2" spans="1:11" x14ac:dyDescent="0.3">
      <c r="A2">
        <v>1</v>
      </c>
      <c r="B2">
        <v>1</v>
      </c>
      <c r="C2">
        <v>1</v>
      </c>
      <c r="D2">
        <v>2048</v>
      </c>
      <c r="E2" t="s">
        <v>0</v>
      </c>
      <c r="F2" s="1">
        <v>45292.591666666667</v>
      </c>
      <c r="G2" s="1">
        <v>45293.591666666667</v>
      </c>
      <c r="H2" t="s">
        <v>1</v>
      </c>
      <c r="I2" t="s">
        <v>2</v>
      </c>
      <c r="J2">
        <f>G2-F2</f>
        <v>1</v>
      </c>
      <c r="K2" t="str">
        <f>IF(G2="","Occupied","Discharged")</f>
        <v>Discharged</v>
      </c>
    </row>
    <row r="3" spans="1:11" x14ac:dyDescent="0.3">
      <c r="A3">
        <v>2</v>
      </c>
      <c r="B3">
        <v>2</v>
      </c>
      <c r="C3">
        <v>1</v>
      </c>
      <c r="D3">
        <v>2412</v>
      </c>
      <c r="E3" t="s">
        <v>3</v>
      </c>
      <c r="F3" s="1">
        <v>45292.754166666666</v>
      </c>
      <c r="G3" s="1">
        <v>45293.754166666666</v>
      </c>
      <c r="H3" t="s">
        <v>4</v>
      </c>
      <c r="I3" t="s">
        <v>5</v>
      </c>
      <c r="J3">
        <f t="shared" ref="J3:J66" si="0">G3-F3</f>
        <v>1</v>
      </c>
      <c r="K3" t="str">
        <f t="shared" ref="K3:K66" si="1">IF(G3="","Occupied","Discharged")</f>
        <v>Discharged</v>
      </c>
    </row>
    <row r="4" spans="1:11" x14ac:dyDescent="0.3">
      <c r="A4">
        <v>3</v>
      </c>
      <c r="B4">
        <v>3</v>
      </c>
      <c r="C4">
        <v>1</v>
      </c>
      <c r="D4">
        <v>2597</v>
      </c>
      <c r="E4" t="s">
        <v>6</v>
      </c>
      <c r="F4" s="1">
        <v>45293.342361111114</v>
      </c>
      <c r="G4" s="1">
        <v>45295.342361111114</v>
      </c>
      <c r="H4" t="s">
        <v>7</v>
      </c>
      <c r="I4" t="s">
        <v>8</v>
      </c>
      <c r="J4">
        <f t="shared" si="0"/>
        <v>2</v>
      </c>
      <c r="K4" t="str">
        <f t="shared" si="1"/>
        <v>Discharged</v>
      </c>
    </row>
    <row r="5" spans="1:11" x14ac:dyDescent="0.3">
      <c r="A5">
        <v>4</v>
      </c>
      <c r="B5">
        <v>4</v>
      </c>
      <c r="C5">
        <v>1</v>
      </c>
      <c r="D5">
        <v>2081</v>
      </c>
      <c r="E5" t="s">
        <v>9</v>
      </c>
      <c r="F5" s="1">
        <v>45293.502083333333</v>
      </c>
      <c r="G5" s="1">
        <v>45296.502083333333</v>
      </c>
      <c r="H5" t="s">
        <v>10</v>
      </c>
      <c r="I5" t="s">
        <v>11</v>
      </c>
      <c r="J5">
        <f t="shared" si="0"/>
        <v>3</v>
      </c>
      <c r="K5" t="str">
        <f t="shared" si="1"/>
        <v>Discharged</v>
      </c>
    </row>
    <row r="6" spans="1:11" x14ac:dyDescent="0.3">
      <c r="A6">
        <v>5</v>
      </c>
      <c r="B6">
        <v>1</v>
      </c>
      <c r="C6">
        <v>1</v>
      </c>
      <c r="D6">
        <v>2876</v>
      </c>
      <c r="E6" t="s">
        <v>12</v>
      </c>
      <c r="F6" s="1">
        <v>45294.569444444445</v>
      </c>
      <c r="G6" s="1">
        <v>45297.569444444445</v>
      </c>
      <c r="H6" t="s">
        <v>13</v>
      </c>
      <c r="I6" t="s">
        <v>14</v>
      </c>
      <c r="J6">
        <f t="shared" si="0"/>
        <v>3</v>
      </c>
      <c r="K6" t="str">
        <f t="shared" si="1"/>
        <v>Discharged</v>
      </c>
    </row>
    <row r="7" spans="1:11" x14ac:dyDescent="0.3">
      <c r="A7">
        <v>6</v>
      </c>
      <c r="B7">
        <v>2</v>
      </c>
      <c r="C7">
        <v>1</v>
      </c>
      <c r="D7">
        <v>1925</v>
      </c>
      <c r="E7" t="s">
        <v>15</v>
      </c>
      <c r="F7" s="1">
        <v>45294.85833333333</v>
      </c>
      <c r="G7" s="1">
        <v>45297.85833333333</v>
      </c>
      <c r="H7" t="s">
        <v>16</v>
      </c>
      <c r="I7" t="s">
        <v>17</v>
      </c>
      <c r="J7">
        <f t="shared" si="0"/>
        <v>3</v>
      </c>
      <c r="K7" t="str">
        <f t="shared" si="1"/>
        <v>Discharged</v>
      </c>
    </row>
    <row r="8" spans="1:11" x14ac:dyDescent="0.3">
      <c r="A8">
        <v>7</v>
      </c>
      <c r="B8">
        <v>4</v>
      </c>
      <c r="C8">
        <v>2</v>
      </c>
      <c r="D8">
        <v>2209</v>
      </c>
      <c r="E8" t="s">
        <v>18</v>
      </c>
      <c r="F8" s="1">
        <v>45295.337500000001</v>
      </c>
      <c r="G8" s="1">
        <v>45297.337500000001</v>
      </c>
      <c r="H8" t="s">
        <v>19</v>
      </c>
      <c r="I8" t="s">
        <v>20</v>
      </c>
      <c r="J8">
        <f t="shared" si="0"/>
        <v>2</v>
      </c>
      <c r="K8" t="str">
        <f t="shared" si="1"/>
        <v>Discharged</v>
      </c>
    </row>
    <row r="9" spans="1:11" x14ac:dyDescent="0.3">
      <c r="A9">
        <v>8</v>
      </c>
      <c r="B9">
        <v>3</v>
      </c>
      <c r="C9">
        <v>1</v>
      </c>
      <c r="D9">
        <v>268</v>
      </c>
      <c r="E9" t="s">
        <v>21</v>
      </c>
      <c r="F9" s="1">
        <v>45295.8</v>
      </c>
      <c r="G9" s="1">
        <v>45296.800000000003</v>
      </c>
      <c r="H9" t="s">
        <v>22</v>
      </c>
      <c r="I9" t="s">
        <v>23</v>
      </c>
      <c r="J9">
        <f t="shared" si="0"/>
        <v>1</v>
      </c>
      <c r="K9" t="str">
        <f t="shared" si="1"/>
        <v>Discharged</v>
      </c>
    </row>
    <row r="10" spans="1:11" x14ac:dyDescent="0.3">
      <c r="A10">
        <v>9</v>
      </c>
      <c r="B10">
        <v>4</v>
      </c>
      <c r="C10">
        <v>1</v>
      </c>
      <c r="D10">
        <v>1978</v>
      </c>
      <c r="E10" t="s">
        <v>24</v>
      </c>
      <c r="F10" s="1">
        <v>45296.726388888892</v>
      </c>
      <c r="G10" s="1">
        <v>45299.726388888892</v>
      </c>
      <c r="H10" t="s">
        <v>25</v>
      </c>
      <c r="I10" t="s">
        <v>26</v>
      </c>
      <c r="J10">
        <f t="shared" si="0"/>
        <v>3</v>
      </c>
      <c r="K10" t="str">
        <f t="shared" si="1"/>
        <v>Discharged</v>
      </c>
    </row>
    <row r="11" spans="1:11" x14ac:dyDescent="0.3">
      <c r="A11">
        <v>10</v>
      </c>
      <c r="B11">
        <v>5</v>
      </c>
      <c r="C11">
        <v>1</v>
      </c>
      <c r="D11">
        <v>1314</v>
      </c>
      <c r="E11" t="s">
        <v>27</v>
      </c>
      <c r="F11" s="1">
        <v>45296.525000000001</v>
      </c>
      <c r="G11" s="1">
        <v>45299.525000000001</v>
      </c>
      <c r="H11" t="s">
        <v>28</v>
      </c>
      <c r="I11" t="s">
        <v>29</v>
      </c>
      <c r="J11">
        <f t="shared" si="0"/>
        <v>3</v>
      </c>
      <c r="K11" t="str">
        <f t="shared" si="1"/>
        <v>Discharged</v>
      </c>
    </row>
    <row r="12" spans="1:11" x14ac:dyDescent="0.3">
      <c r="A12">
        <v>11</v>
      </c>
      <c r="B12">
        <v>1</v>
      </c>
      <c r="C12">
        <v>1</v>
      </c>
      <c r="D12">
        <v>2855</v>
      </c>
      <c r="E12" t="s">
        <v>30</v>
      </c>
      <c r="F12" s="1">
        <v>45297.686805555553</v>
      </c>
      <c r="G12" s="1">
        <v>45300.686805555553</v>
      </c>
      <c r="H12" t="s">
        <v>31</v>
      </c>
      <c r="I12" t="s">
        <v>32</v>
      </c>
      <c r="J12">
        <f t="shared" si="0"/>
        <v>3</v>
      </c>
      <c r="K12" t="str">
        <f t="shared" si="1"/>
        <v>Discharged</v>
      </c>
    </row>
    <row r="13" spans="1:11" x14ac:dyDescent="0.3">
      <c r="A13">
        <v>12</v>
      </c>
      <c r="B13">
        <v>3</v>
      </c>
      <c r="C13">
        <v>1</v>
      </c>
      <c r="D13">
        <v>2051</v>
      </c>
      <c r="E13" t="s">
        <v>33</v>
      </c>
      <c r="F13" s="1">
        <v>45297.435416666667</v>
      </c>
      <c r="G13" s="1">
        <v>45300.435416666667</v>
      </c>
      <c r="H13" t="s">
        <v>34</v>
      </c>
      <c r="I13" t="s">
        <v>35</v>
      </c>
      <c r="J13">
        <f t="shared" si="0"/>
        <v>3</v>
      </c>
      <c r="K13" t="str">
        <f t="shared" si="1"/>
        <v>Discharged</v>
      </c>
    </row>
    <row r="14" spans="1:11" x14ac:dyDescent="0.3">
      <c r="A14">
        <v>13</v>
      </c>
      <c r="B14">
        <v>2</v>
      </c>
      <c r="C14">
        <v>1</v>
      </c>
      <c r="D14">
        <v>1050</v>
      </c>
      <c r="E14" t="s">
        <v>36</v>
      </c>
      <c r="F14" s="1">
        <v>45298.850694444445</v>
      </c>
      <c r="G14" s="1">
        <v>45299.850694444445</v>
      </c>
      <c r="H14" t="s">
        <v>37</v>
      </c>
      <c r="I14" t="s">
        <v>38</v>
      </c>
      <c r="J14">
        <f t="shared" si="0"/>
        <v>1</v>
      </c>
      <c r="K14" t="str">
        <f t="shared" si="1"/>
        <v>Discharged</v>
      </c>
    </row>
    <row r="15" spans="1:11" x14ac:dyDescent="0.3">
      <c r="A15">
        <v>14</v>
      </c>
      <c r="B15">
        <v>4</v>
      </c>
      <c r="C15">
        <v>2</v>
      </c>
      <c r="D15">
        <v>1167</v>
      </c>
      <c r="E15" t="s">
        <v>39</v>
      </c>
      <c r="F15" s="1">
        <v>45298.375</v>
      </c>
      <c r="G15" s="1">
        <v>45301.375</v>
      </c>
      <c r="H15" t="s">
        <v>40</v>
      </c>
      <c r="I15" t="s">
        <v>41</v>
      </c>
      <c r="J15">
        <f t="shared" si="0"/>
        <v>3</v>
      </c>
      <c r="K15" t="str">
        <f t="shared" si="1"/>
        <v>Discharged</v>
      </c>
    </row>
    <row r="16" spans="1:11" x14ac:dyDescent="0.3">
      <c r="A16">
        <v>15</v>
      </c>
      <c r="B16">
        <v>6</v>
      </c>
      <c r="C16">
        <v>1</v>
      </c>
      <c r="D16">
        <v>2980</v>
      </c>
      <c r="E16" t="s">
        <v>42</v>
      </c>
      <c r="F16" s="1">
        <v>45299.411805555559</v>
      </c>
      <c r="G16" s="1">
        <v>45302.411805555559</v>
      </c>
      <c r="H16" t="s">
        <v>43</v>
      </c>
      <c r="I16" t="s">
        <v>44</v>
      </c>
      <c r="J16">
        <f t="shared" si="0"/>
        <v>3</v>
      </c>
      <c r="K16" t="str">
        <f t="shared" si="1"/>
        <v>Discharged</v>
      </c>
    </row>
    <row r="17" spans="1:11" x14ac:dyDescent="0.3">
      <c r="A17">
        <v>16</v>
      </c>
      <c r="B17">
        <v>5</v>
      </c>
      <c r="C17">
        <v>1</v>
      </c>
      <c r="D17">
        <v>2281</v>
      </c>
      <c r="E17" t="s">
        <v>45</v>
      </c>
      <c r="F17" s="1">
        <v>45299.712500000001</v>
      </c>
      <c r="G17" s="1">
        <v>45300.712500000001</v>
      </c>
      <c r="H17" t="s">
        <v>46</v>
      </c>
      <c r="I17" t="s">
        <v>47</v>
      </c>
      <c r="J17">
        <f t="shared" si="0"/>
        <v>1</v>
      </c>
      <c r="K17" t="str">
        <f t="shared" si="1"/>
        <v>Discharged</v>
      </c>
    </row>
    <row r="18" spans="1:11" x14ac:dyDescent="0.3">
      <c r="A18">
        <v>17</v>
      </c>
      <c r="B18">
        <v>2</v>
      </c>
      <c r="C18">
        <v>1</v>
      </c>
      <c r="D18">
        <v>2138</v>
      </c>
      <c r="E18" t="s">
        <v>48</v>
      </c>
      <c r="F18" s="1">
        <v>45300.627083333333</v>
      </c>
      <c r="G18" s="1">
        <v>45302.627083333333</v>
      </c>
      <c r="H18" t="s">
        <v>49</v>
      </c>
      <c r="I18" t="s">
        <v>50</v>
      </c>
      <c r="J18">
        <f t="shared" si="0"/>
        <v>2</v>
      </c>
      <c r="K18" t="str">
        <f t="shared" si="1"/>
        <v>Discharged</v>
      </c>
    </row>
    <row r="19" spans="1:11" x14ac:dyDescent="0.3">
      <c r="A19">
        <v>18</v>
      </c>
      <c r="B19">
        <v>1</v>
      </c>
      <c r="C19">
        <v>1</v>
      </c>
      <c r="D19">
        <v>534</v>
      </c>
      <c r="E19" t="s">
        <v>51</v>
      </c>
      <c r="F19" s="1">
        <v>45300.745833333334</v>
      </c>
      <c r="G19" s="1">
        <v>45302.745833333334</v>
      </c>
      <c r="H19" t="s">
        <v>52</v>
      </c>
      <c r="I19" t="s">
        <v>53</v>
      </c>
      <c r="J19">
        <f t="shared" si="0"/>
        <v>2</v>
      </c>
      <c r="K19" t="str">
        <f t="shared" si="1"/>
        <v>Discharged</v>
      </c>
    </row>
    <row r="20" spans="1:11" x14ac:dyDescent="0.3">
      <c r="A20">
        <v>19</v>
      </c>
      <c r="B20">
        <v>3</v>
      </c>
      <c r="C20">
        <v>1</v>
      </c>
      <c r="D20">
        <v>181</v>
      </c>
      <c r="E20" t="s">
        <v>54</v>
      </c>
      <c r="F20" s="1">
        <v>45301.761111111111</v>
      </c>
      <c r="G20" s="1">
        <v>45302.761111111111</v>
      </c>
      <c r="H20" t="s">
        <v>55</v>
      </c>
      <c r="I20" t="s">
        <v>56</v>
      </c>
      <c r="J20">
        <f t="shared" si="0"/>
        <v>1</v>
      </c>
      <c r="K20" t="str">
        <f t="shared" si="1"/>
        <v>Discharged</v>
      </c>
    </row>
    <row r="21" spans="1:11" x14ac:dyDescent="0.3">
      <c r="A21">
        <v>20</v>
      </c>
      <c r="B21">
        <v>4</v>
      </c>
      <c r="C21">
        <v>1</v>
      </c>
      <c r="D21">
        <v>1249</v>
      </c>
      <c r="E21" t="s">
        <v>57</v>
      </c>
      <c r="F21" s="1">
        <v>45301.4</v>
      </c>
      <c r="G21" s="1">
        <v>45304.4</v>
      </c>
      <c r="H21" t="s">
        <v>58</v>
      </c>
      <c r="I21" t="s">
        <v>59</v>
      </c>
      <c r="J21">
        <f t="shared" si="0"/>
        <v>3</v>
      </c>
      <c r="K21" t="str">
        <f t="shared" si="1"/>
        <v>Discharged</v>
      </c>
    </row>
    <row r="22" spans="1:11" x14ac:dyDescent="0.3">
      <c r="A22">
        <v>21</v>
      </c>
      <c r="B22">
        <v>2</v>
      </c>
      <c r="C22">
        <v>1</v>
      </c>
      <c r="D22">
        <v>2316</v>
      </c>
      <c r="E22" t="s">
        <v>60</v>
      </c>
      <c r="F22" s="1">
        <v>45302.645138888889</v>
      </c>
      <c r="G22" s="1">
        <v>45303.645138888889</v>
      </c>
      <c r="H22" t="s">
        <v>61</v>
      </c>
      <c r="I22" t="s">
        <v>62</v>
      </c>
      <c r="J22">
        <f t="shared" si="0"/>
        <v>1</v>
      </c>
      <c r="K22" t="str">
        <f t="shared" si="1"/>
        <v>Discharged</v>
      </c>
    </row>
    <row r="23" spans="1:11" x14ac:dyDescent="0.3">
      <c r="A23">
        <v>22</v>
      </c>
      <c r="B23">
        <v>1</v>
      </c>
      <c r="C23">
        <v>1</v>
      </c>
      <c r="D23">
        <v>1934</v>
      </c>
      <c r="E23" t="s">
        <v>63</v>
      </c>
      <c r="F23" s="1">
        <v>45302.804861111108</v>
      </c>
      <c r="G23" s="1">
        <v>45303.804861111108</v>
      </c>
      <c r="H23" t="s">
        <v>64</v>
      </c>
      <c r="I23" t="s">
        <v>65</v>
      </c>
      <c r="J23">
        <f t="shared" si="0"/>
        <v>1</v>
      </c>
      <c r="K23" t="str">
        <f t="shared" si="1"/>
        <v>Discharged</v>
      </c>
    </row>
    <row r="24" spans="1:11" x14ac:dyDescent="0.3">
      <c r="A24">
        <v>23</v>
      </c>
      <c r="B24">
        <v>3</v>
      </c>
      <c r="C24">
        <v>1</v>
      </c>
      <c r="D24">
        <v>1402</v>
      </c>
      <c r="E24" t="s">
        <v>66</v>
      </c>
      <c r="F24" s="1">
        <v>45303.429166666669</v>
      </c>
      <c r="G24" s="1">
        <v>45304.429166666669</v>
      </c>
      <c r="H24" t="s">
        <v>67</v>
      </c>
      <c r="I24" t="s">
        <v>68</v>
      </c>
      <c r="J24">
        <f t="shared" si="0"/>
        <v>1</v>
      </c>
      <c r="K24" t="str">
        <f t="shared" si="1"/>
        <v>Discharged</v>
      </c>
    </row>
    <row r="25" spans="1:11" x14ac:dyDescent="0.3">
      <c r="A25">
        <v>24</v>
      </c>
      <c r="B25">
        <v>2</v>
      </c>
      <c r="C25">
        <v>1</v>
      </c>
      <c r="D25">
        <v>332</v>
      </c>
      <c r="E25" t="s">
        <v>69</v>
      </c>
      <c r="F25" s="1">
        <v>45303.752083333333</v>
      </c>
      <c r="G25" s="1">
        <v>45305.752083333333</v>
      </c>
      <c r="H25" t="s">
        <v>70</v>
      </c>
      <c r="I25" t="s">
        <v>71</v>
      </c>
      <c r="J25">
        <f t="shared" si="0"/>
        <v>2</v>
      </c>
      <c r="K25" t="str">
        <f t="shared" si="1"/>
        <v>Discharged</v>
      </c>
    </row>
    <row r="26" spans="1:11" x14ac:dyDescent="0.3">
      <c r="A26">
        <v>25</v>
      </c>
      <c r="B26">
        <v>1</v>
      </c>
      <c r="C26">
        <v>1</v>
      </c>
      <c r="D26">
        <v>49</v>
      </c>
      <c r="E26" t="s">
        <v>72</v>
      </c>
      <c r="F26" s="1">
        <v>45304.432638888888</v>
      </c>
      <c r="G26" s="1">
        <v>45307.432638888888</v>
      </c>
      <c r="H26" t="s">
        <v>73</v>
      </c>
      <c r="I26" t="s">
        <v>74</v>
      </c>
      <c r="J26">
        <f t="shared" si="0"/>
        <v>3</v>
      </c>
      <c r="K26" t="str">
        <f t="shared" si="1"/>
        <v>Discharged</v>
      </c>
    </row>
    <row r="27" spans="1:11" x14ac:dyDescent="0.3">
      <c r="A27">
        <v>26</v>
      </c>
      <c r="B27">
        <v>3</v>
      </c>
      <c r="C27">
        <v>1</v>
      </c>
      <c r="D27">
        <v>1766</v>
      </c>
      <c r="E27" t="s">
        <v>75</v>
      </c>
      <c r="F27" s="1">
        <v>45304.847222222219</v>
      </c>
      <c r="G27" s="1">
        <v>45305.847222222219</v>
      </c>
      <c r="H27" t="s">
        <v>76</v>
      </c>
      <c r="I27" t="s">
        <v>77</v>
      </c>
      <c r="J27">
        <f t="shared" si="0"/>
        <v>1</v>
      </c>
      <c r="K27" t="str">
        <f t="shared" si="1"/>
        <v>Discharged</v>
      </c>
    </row>
    <row r="28" spans="1:11" x14ac:dyDescent="0.3">
      <c r="A28">
        <v>27</v>
      </c>
      <c r="B28">
        <v>4</v>
      </c>
      <c r="C28">
        <v>1</v>
      </c>
      <c r="D28">
        <v>2864</v>
      </c>
      <c r="E28" t="s">
        <v>78</v>
      </c>
      <c r="F28" s="1">
        <v>45305.659722222219</v>
      </c>
      <c r="G28" s="1">
        <v>45306.659722222219</v>
      </c>
      <c r="H28" t="s">
        <v>79</v>
      </c>
      <c r="I28" t="s">
        <v>80</v>
      </c>
      <c r="J28">
        <f t="shared" si="0"/>
        <v>1</v>
      </c>
      <c r="K28" t="str">
        <f t="shared" si="1"/>
        <v>Discharged</v>
      </c>
    </row>
    <row r="29" spans="1:11" x14ac:dyDescent="0.3">
      <c r="A29">
        <v>28</v>
      </c>
      <c r="B29">
        <v>4</v>
      </c>
      <c r="C29">
        <v>2</v>
      </c>
      <c r="D29">
        <v>2022</v>
      </c>
      <c r="E29" t="s">
        <v>81</v>
      </c>
      <c r="F29" s="1">
        <v>45305.397222222222</v>
      </c>
      <c r="G29" s="1">
        <v>45308.397222222222</v>
      </c>
      <c r="H29" t="s">
        <v>82</v>
      </c>
      <c r="I29" t="s">
        <v>83</v>
      </c>
      <c r="J29">
        <f t="shared" si="0"/>
        <v>3</v>
      </c>
      <c r="K29" t="str">
        <f t="shared" si="1"/>
        <v>Discharged</v>
      </c>
    </row>
    <row r="30" spans="1:11" x14ac:dyDescent="0.3">
      <c r="A30">
        <v>29</v>
      </c>
      <c r="B30">
        <v>2</v>
      </c>
      <c r="C30">
        <v>1</v>
      </c>
      <c r="D30">
        <v>302</v>
      </c>
      <c r="E30" t="s">
        <v>84</v>
      </c>
      <c r="F30" s="1">
        <v>45306.697916666664</v>
      </c>
      <c r="G30" s="1">
        <v>45308.697916666664</v>
      </c>
      <c r="H30" t="s">
        <v>85</v>
      </c>
      <c r="I30" t="s">
        <v>86</v>
      </c>
      <c r="J30">
        <f t="shared" si="0"/>
        <v>2</v>
      </c>
      <c r="K30" t="str">
        <f t="shared" si="1"/>
        <v>Discharged</v>
      </c>
    </row>
    <row r="31" spans="1:11" x14ac:dyDescent="0.3">
      <c r="A31">
        <v>30</v>
      </c>
      <c r="B31">
        <v>3</v>
      </c>
      <c r="C31">
        <v>1</v>
      </c>
      <c r="D31">
        <v>1657</v>
      </c>
      <c r="E31" t="s">
        <v>87</v>
      </c>
      <c r="F31" s="1">
        <v>45306.715277777781</v>
      </c>
      <c r="G31" s="1">
        <v>45308.715277777781</v>
      </c>
      <c r="H31" t="s">
        <v>88</v>
      </c>
      <c r="I31" t="s">
        <v>89</v>
      </c>
      <c r="J31">
        <f t="shared" si="0"/>
        <v>2</v>
      </c>
      <c r="K31" t="str">
        <f t="shared" si="1"/>
        <v>Discharged</v>
      </c>
    </row>
    <row r="32" spans="1:11" x14ac:dyDescent="0.3">
      <c r="A32">
        <v>31</v>
      </c>
      <c r="B32">
        <v>1</v>
      </c>
      <c r="C32">
        <v>1</v>
      </c>
      <c r="D32">
        <v>324</v>
      </c>
      <c r="E32" t="s">
        <v>90</v>
      </c>
      <c r="F32" s="1">
        <v>45307.77847222222</v>
      </c>
      <c r="G32" s="1">
        <v>45309.77847222222</v>
      </c>
      <c r="H32" t="s">
        <v>91</v>
      </c>
      <c r="I32" t="s">
        <v>92</v>
      </c>
      <c r="J32">
        <f t="shared" si="0"/>
        <v>2</v>
      </c>
      <c r="K32" t="str">
        <f t="shared" si="1"/>
        <v>Discharged</v>
      </c>
    </row>
    <row r="33" spans="1:11" x14ac:dyDescent="0.3">
      <c r="A33">
        <v>32</v>
      </c>
      <c r="B33">
        <v>4</v>
      </c>
      <c r="C33">
        <v>1</v>
      </c>
      <c r="D33">
        <v>1552</v>
      </c>
      <c r="E33" t="s">
        <v>93</v>
      </c>
      <c r="F33" s="1">
        <v>45307.645833333336</v>
      </c>
      <c r="G33" s="1">
        <v>45308.645833333336</v>
      </c>
      <c r="H33" t="s">
        <v>94</v>
      </c>
      <c r="I33" t="s">
        <v>95</v>
      </c>
      <c r="J33">
        <f t="shared" si="0"/>
        <v>1</v>
      </c>
      <c r="K33" t="str">
        <f t="shared" si="1"/>
        <v>Discharged</v>
      </c>
    </row>
    <row r="34" spans="1:11" x14ac:dyDescent="0.3">
      <c r="A34">
        <v>33</v>
      </c>
      <c r="B34">
        <v>4</v>
      </c>
      <c r="C34">
        <v>1</v>
      </c>
      <c r="D34">
        <v>629</v>
      </c>
      <c r="E34" t="s">
        <v>96</v>
      </c>
      <c r="F34" s="1">
        <v>45308.669444444444</v>
      </c>
      <c r="G34" s="1">
        <v>45309.669444444444</v>
      </c>
      <c r="H34" t="s">
        <v>97</v>
      </c>
      <c r="I34" t="s">
        <v>98</v>
      </c>
      <c r="J34">
        <f t="shared" si="0"/>
        <v>1</v>
      </c>
      <c r="K34" t="str">
        <f t="shared" si="1"/>
        <v>Discharged</v>
      </c>
    </row>
    <row r="35" spans="1:11" x14ac:dyDescent="0.3">
      <c r="A35">
        <v>34</v>
      </c>
      <c r="B35">
        <v>4</v>
      </c>
      <c r="C35">
        <v>2</v>
      </c>
      <c r="D35">
        <v>287</v>
      </c>
      <c r="E35" t="s">
        <v>99</v>
      </c>
      <c r="F35" s="1">
        <v>45308.401388888888</v>
      </c>
      <c r="G35" s="1">
        <v>45310.401388888888</v>
      </c>
      <c r="H35" t="s">
        <v>100</v>
      </c>
      <c r="I35" t="s">
        <v>101</v>
      </c>
      <c r="J35">
        <f t="shared" si="0"/>
        <v>2</v>
      </c>
      <c r="K35" t="str">
        <f t="shared" si="1"/>
        <v>Discharged</v>
      </c>
    </row>
    <row r="36" spans="1:11" x14ac:dyDescent="0.3">
      <c r="A36">
        <v>35</v>
      </c>
      <c r="B36">
        <v>2</v>
      </c>
      <c r="C36">
        <v>1</v>
      </c>
      <c r="D36">
        <v>850</v>
      </c>
      <c r="E36" t="s">
        <v>102</v>
      </c>
      <c r="F36" s="1">
        <v>45309.623611111114</v>
      </c>
      <c r="G36" s="1">
        <v>45310.623611111114</v>
      </c>
      <c r="H36" t="s">
        <v>103</v>
      </c>
      <c r="I36" t="s">
        <v>104</v>
      </c>
      <c r="J36">
        <f t="shared" si="0"/>
        <v>1</v>
      </c>
      <c r="K36" t="str">
        <f t="shared" si="1"/>
        <v>Discharged</v>
      </c>
    </row>
    <row r="37" spans="1:11" x14ac:dyDescent="0.3">
      <c r="A37">
        <v>36</v>
      </c>
      <c r="B37">
        <v>3</v>
      </c>
      <c r="C37">
        <v>1</v>
      </c>
      <c r="D37">
        <v>553</v>
      </c>
      <c r="E37" t="s">
        <v>105</v>
      </c>
      <c r="F37" s="1">
        <v>45309.609722222223</v>
      </c>
      <c r="G37" s="1">
        <v>45311.609722222223</v>
      </c>
      <c r="H37" t="s">
        <v>106</v>
      </c>
      <c r="I37" t="s">
        <v>107</v>
      </c>
      <c r="J37">
        <f t="shared" si="0"/>
        <v>2</v>
      </c>
      <c r="K37" t="str">
        <f t="shared" si="1"/>
        <v>Discharged</v>
      </c>
    </row>
    <row r="38" spans="1:11" x14ac:dyDescent="0.3">
      <c r="A38">
        <v>37</v>
      </c>
      <c r="B38">
        <v>1</v>
      </c>
      <c r="C38">
        <v>1</v>
      </c>
      <c r="D38">
        <v>537</v>
      </c>
      <c r="E38" t="s">
        <v>108</v>
      </c>
      <c r="F38" s="1">
        <v>45310.345833333333</v>
      </c>
      <c r="G38" s="1">
        <v>45313.345833333333</v>
      </c>
      <c r="H38" t="s">
        <v>109</v>
      </c>
      <c r="I38" t="s">
        <v>110</v>
      </c>
      <c r="J38">
        <f t="shared" si="0"/>
        <v>3</v>
      </c>
      <c r="K38" t="str">
        <f t="shared" si="1"/>
        <v>Discharged</v>
      </c>
    </row>
    <row r="39" spans="1:11" x14ac:dyDescent="0.3">
      <c r="A39">
        <v>38</v>
      </c>
      <c r="B39">
        <v>2</v>
      </c>
      <c r="C39">
        <v>1</v>
      </c>
      <c r="D39">
        <v>1364</v>
      </c>
      <c r="E39" t="s">
        <v>111</v>
      </c>
      <c r="F39" s="1">
        <v>45310.78125</v>
      </c>
      <c r="G39" s="1">
        <v>45313.78125</v>
      </c>
      <c r="H39" t="s">
        <v>112</v>
      </c>
      <c r="I39" t="s">
        <v>113</v>
      </c>
      <c r="J39">
        <f t="shared" si="0"/>
        <v>3</v>
      </c>
      <c r="K39" t="str">
        <f t="shared" si="1"/>
        <v>Discharged</v>
      </c>
    </row>
    <row r="40" spans="1:11" x14ac:dyDescent="0.3">
      <c r="A40">
        <v>39</v>
      </c>
      <c r="B40">
        <v>3</v>
      </c>
      <c r="C40">
        <v>1</v>
      </c>
      <c r="D40">
        <v>1934</v>
      </c>
      <c r="E40" t="s">
        <v>114</v>
      </c>
      <c r="F40" s="1">
        <v>45311.786111111112</v>
      </c>
      <c r="G40" s="1">
        <v>45314.786111111112</v>
      </c>
      <c r="H40" t="s">
        <v>115</v>
      </c>
      <c r="I40" t="s">
        <v>116</v>
      </c>
      <c r="J40">
        <f t="shared" si="0"/>
        <v>3</v>
      </c>
      <c r="K40" t="str">
        <f t="shared" si="1"/>
        <v>Discharged</v>
      </c>
    </row>
    <row r="41" spans="1:11" x14ac:dyDescent="0.3">
      <c r="A41">
        <v>40</v>
      </c>
      <c r="B41">
        <v>4</v>
      </c>
      <c r="C41">
        <v>1</v>
      </c>
      <c r="D41">
        <v>1239</v>
      </c>
      <c r="E41" t="s">
        <v>117</v>
      </c>
      <c r="F41" s="1">
        <v>45311.780555555553</v>
      </c>
      <c r="G41" s="1">
        <v>45314.780555555553</v>
      </c>
      <c r="H41" t="s">
        <v>118</v>
      </c>
      <c r="I41" t="s">
        <v>119</v>
      </c>
      <c r="J41">
        <f t="shared" si="0"/>
        <v>3</v>
      </c>
      <c r="K41" t="str">
        <f t="shared" si="1"/>
        <v>Discharged</v>
      </c>
    </row>
    <row r="42" spans="1:11" x14ac:dyDescent="0.3">
      <c r="A42">
        <v>41</v>
      </c>
      <c r="B42">
        <v>4</v>
      </c>
      <c r="C42">
        <v>2</v>
      </c>
      <c r="D42">
        <v>883</v>
      </c>
      <c r="E42" t="s">
        <v>120</v>
      </c>
      <c r="F42" s="1">
        <v>45312.814583333333</v>
      </c>
      <c r="G42" s="1">
        <v>45315.814583333333</v>
      </c>
      <c r="H42" t="s">
        <v>121</v>
      </c>
      <c r="I42" t="s">
        <v>122</v>
      </c>
      <c r="J42">
        <f t="shared" si="0"/>
        <v>3</v>
      </c>
      <c r="K42" t="str">
        <f t="shared" si="1"/>
        <v>Discharged</v>
      </c>
    </row>
    <row r="43" spans="1:11" x14ac:dyDescent="0.3">
      <c r="A43">
        <v>42</v>
      </c>
      <c r="B43">
        <v>5</v>
      </c>
      <c r="C43">
        <v>1</v>
      </c>
      <c r="D43">
        <v>1956</v>
      </c>
      <c r="E43" t="s">
        <v>123</v>
      </c>
      <c r="F43" s="1">
        <v>45312.338194444441</v>
      </c>
      <c r="G43" s="1">
        <v>45315.338194444441</v>
      </c>
      <c r="H43" t="s">
        <v>124</v>
      </c>
      <c r="I43" t="s">
        <v>125</v>
      </c>
      <c r="J43">
        <f t="shared" si="0"/>
        <v>3</v>
      </c>
      <c r="K43" t="str">
        <f t="shared" si="1"/>
        <v>Discharged</v>
      </c>
    </row>
    <row r="44" spans="1:11" x14ac:dyDescent="0.3">
      <c r="A44">
        <v>43</v>
      </c>
      <c r="B44">
        <v>1</v>
      </c>
      <c r="C44">
        <v>1</v>
      </c>
      <c r="D44">
        <v>1318</v>
      </c>
      <c r="E44" t="s">
        <v>126</v>
      </c>
      <c r="F44" s="1">
        <v>45313.645833333336</v>
      </c>
      <c r="G44" s="1">
        <v>45314.645833333336</v>
      </c>
      <c r="H44" t="s">
        <v>127</v>
      </c>
      <c r="I44" t="s">
        <v>128</v>
      </c>
      <c r="J44">
        <f t="shared" si="0"/>
        <v>1</v>
      </c>
      <c r="K44" t="str">
        <f t="shared" si="1"/>
        <v>Discharged</v>
      </c>
    </row>
    <row r="45" spans="1:11" x14ac:dyDescent="0.3">
      <c r="A45">
        <v>44</v>
      </c>
      <c r="B45">
        <v>6</v>
      </c>
      <c r="C45">
        <v>1</v>
      </c>
      <c r="D45">
        <v>2684</v>
      </c>
      <c r="E45" t="s">
        <v>129</v>
      </c>
      <c r="F45" s="1">
        <v>45313.654861111114</v>
      </c>
      <c r="G45" s="1">
        <v>45314.654861111114</v>
      </c>
      <c r="H45" t="s">
        <v>130</v>
      </c>
      <c r="I45" t="s">
        <v>131</v>
      </c>
      <c r="J45">
        <f t="shared" si="0"/>
        <v>1</v>
      </c>
      <c r="K45" t="str">
        <f t="shared" si="1"/>
        <v>Discharged</v>
      </c>
    </row>
    <row r="46" spans="1:11" x14ac:dyDescent="0.3">
      <c r="A46">
        <v>45</v>
      </c>
      <c r="B46">
        <v>2</v>
      </c>
      <c r="C46">
        <v>1</v>
      </c>
      <c r="D46">
        <v>854</v>
      </c>
      <c r="E46" t="s">
        <v>132</v>
      </c>
      <c r="F46" s="1">
        <v>45314.459027777775</v>
      </c>
      <c r="G46" s="1">
        <v>45315.459027777775</v>
      </c>
      <c r="H46" t="s">
        <v>133</v>
      </c>
      <c r="I46" t="s">
        <v>134</v>
      </c>
      <c r="J46">
        <f t="shared" si="0"/>
        <v>1</v>
      </c>
      <c r="K46" t="str">
        <f t="shared" si="1"/>
        <v>Discharged</v>
      </c>
    </row>
    <row r="47" spans="1:11" x14ac:dyDescent="0.3">
      <c r="A47">
        <v>46</v>
      </c>
      <c r="B47">
        <v>7</v>
      </c>
      <c r="C47">
        <v>1</v>
      </c>
      <c r="D47">
        <v>713</v>
      </c>
      <c r="E47" t="s">
        <v>135</v>
      </c>
      <c r="F47" s="1">
        <v>45314.405555555553</v>
      </c>
      <c r="G47" s="1">
        <v>45316.405555555553</v>
      </c>
      <c r="H47" t="s">
        <v>136</v>
      </c>
      <c r="I47" t="s">
        <v>137</v>
      </c>
      <c r="J47">
        <f t="shared" si="0"/>
        <v>2</v>
      </c>
      <c r="K47" t="str">
        <f t="shared" si="1"/>
        <v>Discharged</v>
      </c>
    </row>
    <row r="48" spans="1:11" x14ac:dyDescent="0.3">
      <c r="A48">
        <v>47</v>
      </c>
      <c r="B48">
        <v>1</v>
      </c>
      <c r="C48">
        <v>1</v>
      </c>
      <c r="D48">
        <v>1432</v>
      </c>
      <c r="E48" t="s">
        <v>138</v>
      </c>
      <c r="F48" s="1">
        <v>45315.422222222223</v>
      </c>
      <c r="G48" s="1">
        <v>45318.422222222223</v>
      </c>
      <c r="H48" t="s">
        <v>139</v>
      </c>
      <c r="I48" t="s">
        <v>140</v>
      </c>
      <c r="J48">
        <f t="shared" si="0"/>
        <v>3</v>
      </c>
      <c r="K48" t="str">
        <f t="shared" si="1"/>
        <v>Discharged</v>
      </c>
    </row>
    <row r="49" spans="1:11" x14ac:dyDescent="0.3">
      <c r="A49">
        <v>48</v>
      </c>
      <c r="B49">
        <v>2</v>
      </c>
      <c r="C49">
        <v>1</v>
      </c>
      <c r="D49">
        <v>2272</v>
      </c>
      <c r="E49" t="s">
        <v>141</v>
      </c>
      <c r="F49" s="1">
        <v>45315.591666666667</v>
      </c>
      <c r="G49" s="1">
        <v>45318.591666666667</v>
      </c>
      <c r="H49" t="s">
        <v>142</v>
      </c>
      <c r="I49" t="s">
        <v>143</v>
      </c>
      <c r="J49">
        <f t="shared" si="0"/>
        <v>3</v>
      </c>
      <c r="K49" t="str">
        <f t="shared" si="1"/>
        <v>Discharged</v>
      </c>
    </row>
    <row r="50" spans="1:11" x14ac:dyDescent="0.3">
      <c r="A50">
        <v>49</v>
      </c>
      <c r="B50">
        <v>3</v>
      </c>
      <c r="C50">
        <v>1</v>
      </c>
      <c r="D50">
        <v>1193</v>
      </c>
      <c r="E50" t="s">
        <v>144</v>
      </c>
      <c r="F50" s="1">
        <v>45316.854166666664</v>
      </c>
      <c r="G50" s="1">
        <v>45317.854166666664</v>
      </c>
      <c r="H50" t="s">
        <v>145</v>
      </c>
      <c r="I50" t="s">
        <v>146</v>
      </c>
      <c r="J50">
        <f t="shared" si="0"/>
        <v>1</v>
      </c>
      <c r="K50" t="str">
        <f t="shared" si="1"/>
        <v>Discharged</v>
      </c>
    </row>
    <row r="51" spans="1:11" x14ac:dyDescent="0.3">
      <c r="A51">
        <v>50</v>
      </c>
      <c r="B51">
        <v>4</v>
      </c>
      <c r="C51">
        <v>1</v>
      </c>
      <c r="D51">
        <v>1996</v>
      </c>
      <c r="E51" t="s">
        <v>147</v>
      </c>
      <c r="F51" s="1">
        <v>45316.661805555559</v>
      </c>
      <c r="G51" s="1">
        <v>45318.661805555559</v>
      </c>
      <c r="H51" t="s">
        <v>148</v>
      </c>
      <c r="I51" t="s">
        <v>149</v>
      </c>
      <c r="J51">
        <f t="shared" si="0"/>
        <v>2</v>
      </c>
      <c r="K51" t="str">
        <f t="shared" si="1"/>
        <v>Discharged</v>
      </c>
    </row>
    <row r="52" spans="1:11" x14ac:dyDescent="0.3">
      <c r="A52">
        <v>51</v>
      </c>
      <c r="B52">
        <v>4</v>
      </c>
      <c r="C52">
        <v>2</v>
      </c>
      <c r="D52">
        <v>2979</v>
      </c>
      <c r="E52" t="s">
        <v>150</v>
      </c>
      <c r="F52" s="1">
        <v>45317.843055555553</v>
      </c>
      <c r="G52" s="1">
        <v>45318.843055555553</v>
      </c>
      <c r="H52" t="s">
        <v>151</v>
      </c>
      <c r="I52" t="s">
        <v>152</v>
      </c>
      <c r="J52">
        <f t="shared" si="0"/>
        <v>1</v>
      </c>
      <c r="K52" t="str">
        <f t="shared" si="1"/>
        <v>Discharged</v>
      </c>
    </row>
    <row r="53" spans="1:11" x14ac:dyDescent="0.3">
      <c r="A53">
        <v>52</v>
      </c>
      <c r="B53">
        <v>5</v>
      </c>
      <c r="C53">
        <v>1</v>
      </c>
      <c r="D53">
        <v>950</v>
      </c>
      <c r="E53" t="s">
        <v>153</v>
      </c>
      <c r="F53" s="1">
        <v>45317.539583333331</v>
      </c>
      <c r="G53" s="1">
        <v>45318.539583333331</v>
      </c>
      <c r="H53" t="s">
        <v>154</v>
      </c>
      <c r="I53" t="s">
        <v>155</v>
      </c>
      <c r="J53">
        <f t="shared" si="0"/>
        <v>1</v>
      </c>
      <c r="K53" t="str">
        <f t="shared" si="1"/>
        <v>Discharged</v>
      </c>
    </row>
    <row r="54" spans="1:11" x14ac:dyDescent="0.3">
      <c r="A54">
        <v>53</v>
      </c>
      <c r="B54">
        <v>1</v>
      </c>
      <c r="C54">
        <v>1</v>
      </c>
      <c r="D54">
        <v>468</v>
      </c>
      <c r="E54" t="s">
        <v>156</v>
      </c>
      <c r="F54" s="1">
        <v>45318.438888888886</v>
      </c>
      <c r="G54" s="1">
        <v>45320.438888888886</v>
      </c>
      <c r="H54" t="s">
        <v>157</v>
      </c>
      <c r="I54" t="s">
        <v>158</v>
      </c>
      <c r="J54">
        <f t="shared" si="0"/>
        <v>2</v>
      </c>
      <c r="K54" t="str">
        <f t="shared" si="1"/>
        <v>Discharged</v>
      </c>
    </row>
    <row r="55" spans="1:11" x14ac:dyDescent="0.3">
      <c r="A55">
        <v>54</v>
      </c>
      <c r="B55">
        <v>3</v>
      </c>
      <c r="C55">
        <v>1</v>
      </c>
      <c r="D55">
        <v>2964</v>
      </c>
      <c r="E55" t="s">
        <v>159</v>
      </c>
      <c r="F55" s="1">
        <v>45318.413888888892</v>
      </c>
      <c r="G55" s="1">
        <v>45321.413888888892</v>
      </c>
      <c r="H55" t="s">
        <v>160</v>
      </c>
      <c r="I55" t="s">
        <v>161</v>
      </c>
      <c r="J55">
        <f t="shared" si="0"/>
        <v>3</v>
      </c>
      <c r="K55" t="str">
        <f t="shared" si="1"/>
        <v>Discharged</v>
      </c>
    </row>
    <row r="56" spans="1:11" x14ac:dyDescent="0.3">
      <c r="A56">
        <v>55</v>
      </c>
      <c r="B56">
        <v>2</v>
      </c>
      <c r="C56">
        <v>1</v>
      </c>
      <c r="D56">
        <v>2062</v>
      </c>
      <c r="E56" t="s">
        <v>162</v>
      </c>
      <c r="F56" s="1">
        <v>45319.854861111111</v>
      </c>
      <c r="G56" s="1">
        <v>45322.854861111111</v>
      </c>
      <c r="H56" t="s">
        <v>163</v>
      </c>
      <c r="I56" t="s">
        <v>164</v>
      </c>
      <c r="J56">
        <f t="shared" si="0"/>
        <v>3</v>
      </c>
      <c r="K56" t="str">
        <f t="shared" si="1"/>
        <v>Discharged</v>
      </c>
    </row>
    <row r="57" spans="1:11" x14ac:dyDescent="0.3">
      <c r="A57">
        <v>56</v>
      </c>
      <c r="B57">
        <v>4</v>
      </c>
      <c r="C57">
        <v>1</v>
      </c>
      <c r="D57">
        <v>1128</v>
      </c>
      <c r="E57" t="s">
        <v>165</v>
      </c>
      <c r="F57" s="1">
        <v>45319.463194444441</v>
      </c>
      <c r="G57" s="1">
        <v>45322.463194444441</v>
      </c>
      <c r="H57" t="s">
        <v>166</v>
      </c>
      <c r="I57" t="s">
        <v>167</v>
      </c>
      <c r="J57">
        <f t="shared" si="0"/>
        <v>3</v>
      </c>
      <c r="K57" t="str">
        <f t="shared" si="1"/>
        <v>Discharged</v>
      </c>
    </row>
    <row r="58" spans="1:11" x14ac:dyDescent="0.3">
      <c r="A58">
        <v>57</v>
      </c>
      <c r="B58">
        <v>1</v>
      </c>
      <c r="C58">
        <v>1</v>
      </c>
      <c r="D58">
        <v>1162</v>
      </c>
      <c r="E58" t="s">
        <v>168</v>
      </c>
      <c r="F58" s="1">
        <v>45320.567361111112</v>
      </c>
      <c r="G58" s="1">
        <v>45323.567361111112</v>
      </c>
      <c r="H58" t="s">
        <v>169</v>
      </c>
      <c r="I58" t="s">
        <v>170</v>
      </c>
      <c r="J58">
        <f t="shared" si="0"/>
        <v>3</v>
      </c>
      <c r="K58" t="str">
        <f t="shared" si="1"/>
        <v>Discharged</v>
      </c>
    </row>
    <row r="59" spans="1:11" x14ac:dyDescent="0.3">
      <c r="A59">
        <v>58</v>
      </c>
      <c r="B59">
        <v>4</v>
      </c>
      <c r="C59">
        <v>2</v>
      </c>
      <c r="D59">
        <v>403</v>
      </c>
      <c r="E59" t="s">
        <v>171</v>
      </c>
      <c r="F59" s="1">
        <v>45320.371527777781</v>
      </c>
      <c r="G59" s="1">
        <v>45323.371527777781</v>
      </c>
      <c r="H59" t="s">
        <v>172</v>
      </c>
      <c r="I59" t="s">
        <v>173</v>
      </c>
      <c r="J59">
        <f t="shared" si="0"/>
        <v>3</v>
      </c>
      <c r="K59" t="str">
        <f t="shared" si="1"/>
        <v>Discharged</v>
      </c>
    </row>
    <row r="60" spans="1:11" x14ac:dyDescent="0.3">
      <c r="A60">
        <v>59</v>
      </c>
      <c r="B60">
        <v>3</v>
      </c>
      <c r="C60">
        <v>1</v>
      </c>
      <c r="D60">
        <v>470</v>
      </c>
      <c r="E60" t="s">
        <v>174</v>
      </c>
      <c r="F60" s="1">
        <v>45321.728472222225</v>
      </c>
      <c r="G60" s="1">
        <v>45324.728472222225</v>
      </c>
      <c r="H60" t="s">
        <v>175</v>
      </c>
      <c r="I60" t="s">
        <v>176</v>
      </c>
      <c r="J60">
        <f t="shared" si="0"/>
        <v>3</v>
      </c>
      <c r="K60" t="str">
        <f t="shared" si="1"/>
        <v>Discharged</v>
      </c>
    </row>
    <row r="61" spans="1:11" x14ac:dyDescent="0.3">
      <c r="A61">
        <v>60</v>
      </c>
      <c r="B61">
        <v>5</v>
      </c>
      <c r="C61">
        <v>1</v>
      </c>
      <c r="D61">
        <v>1737</v>
      </c>
      <c r="E61" t="s">
        <v>177</v>
      </c>
      <c r="F61" s="1">
        <v>45321.591666666667</v>
      </c>
      <c r="G61" s="1">
        <v>45324.591666666667</v>
      </c>
      <c r="H61" t="s">
        <v>178</v>
      </c>
      <c r="I61" t="s">
        <v>179</v>
      </c>
      <c r="J61">
        <f t="shared" si="0"/>
        <v>3</v>
      </c>
      <c r="K61" t="str">
        <f t="shared" si="1"/>
        <v>Discharged</v>
      </c>
    </row>
    <row r="62" spans="1:11" x14ac:dyDescent="0.3">
      <c r="A62">
        <v>61</v>
      </c>
      <c r="B62">
        <v>4</v>
      </c>
      <c r="C62">
        <v>1</v>
      </c>
      <c r="D62">
        <v>241</v>
      </c>
      <c r="E62" t="s">
        <v>180</v>
      </c>
      <c r="F62" s="1">
        <v>45322.756944444445</v>
      </c>
      <c r="G62" s="1">
        <v>45324.756944444445</v>
      </c>
      <c r="H62" t="s">
        <v>181</v>
      </c>
      <c r="I62" t="s">
        <v>182</v>
      </c>
      <c r="J62">
        <f t="shared" si="0"/>
        <v>2</v>
      </c>
      <c r="K62" t="str">
        <f t="shared" si="1"/>
        <v>Discharged</v>
      </c>
    </row>
    <row r="63" spans="1:11" x14ac:dyDescent="0.3">
      <c r="A63">
        <v>62</v>
      </c>
      <c r="B63">
        <v>6</v>
      </c>
      <c r="C63">
        <v>1</v>
      </c>
      <c r="D63">
        <v>334</v>
      </c>
      <c r="E63" t="s">
        <v>183</v>
      </c>
      <c r="F63" s="1">
        <v>45322.827777777777</v>
      </c>
      <c r="G63" s="1">
        <v>45325.827777777777</v>
      </c>
      <c r="H63" t="s">
        <v>184</v>
      </c>
      <c r="I63" t="s">
        <v>185</v>
      </c>
      <c r="J63">
        <f t="shared" si="0"/>
        <v>3</v>
      </c>
      <c r="K63" t="str">
        <f t="shared" si="1"/>
        <v>Discharged</v>
      </c>
    </row>
    <row r="64" spans="1:11" x14ac:dyDescent="0.3">
      <c r="A64">
        <v>63</v>
      </c>
      <c r="B64">
        <v>1</v>
      </c>
      <c r="C64">
        <v>1</v>
      </c>
      <c r="D64">
        <v>2160</v>
      </c>
      <c r="E64" t="s">
        <v>186</v>
      </c>
      <c r="F64" s="1">
        <v>45323.701388888891</v>
      </c>
      <c r="G64" s="1">
        <v>45325.701388888891</v>
      </c>
      <c r="H64" t="s">
        <v>187</v>
      </c>
      <c r="I64" t="s">
        <v>188</v>
      </c>
      <c r="J64">
        <f t="shared" si="0"/>
        <v>2</v>
      </c>
      <c r="K64" t="str">
        <f t="shared" si="1"/>
        <v>Discharged</v>
      </c>
    </row>
    <row r="65" spans="1:11" x14ac:dyDescent="0.3">
      <c r="A65">
        <v>64</v>
      </c>
      <c r="B65">
        <v>2</v>
      </c>
      <c r="C65">
        <v>1</v>
      </c>
      <c r="D65">
        <v>1253</v>
      </c>
      <c r="E65" t="s">
        <v>189</v>
      </c>
      <c r="F65" s="1">
        <v>45323.81527777778</v>
      </c>
      <c r="G65" s="1">
        <v>45325.81527777778</v>
      </c>
      <c r="H65" t="s">
        <v>190</v>
      </c>
      <c r="I65" t="s">
        <v>191</v>
      </c>
      <c r="J65">
        <f t="shared" si="0"/>
        <v>2</v>
      </c>
      <c r="K65" t="str">
        <f t="shared" si="1"/>
        <v>Discharged</v>
      </c>
    </row>
    <row r="66" spans="1:11" x14ac:dyDescent="0.3">
      <c r="A66">
        <v>65</v>
      </c>
      <c r="B66">
        <v>4</v>
      </c>
      <c r="C66">
        <v>2</v>
      </c>
      <c r="D66">
        <v>1430</v>
      </c>
      <c r="E66" t="s">
        <v>192</v>
      </c>
      <c r="F66" s="1">
        <v>45324.536805555559</v>
      </c>
      <c r="G66" s="1">
        <v>45326.536805555559</v>
      </c>
      <c r="H66" t="s">
        <v>193</v>
      </c>
      <c r="I66" t="s">
        <v>194</v>
      </c>
      <c r="J66">
        <f t="shared" si="0"/>
        <v>2</v>
      </c>
      <c r="K66" t="str">
        <f t="shared" si="1"/>
        <v>Discharged</v>
      </c>
    </row>
    <row r="67" spans="1:11" x14ac:dyDescent="0.3">
      <c r="A67">
        <v>66</v>
      </c>
      <c r="B67">
        <v>7</v>
      </c>
      <c r="C67">
        <v>1</v>
      </c>
      <c r="D67">
        <v>2821</v>
      </c>
      <c r="E67" t="s">
        <v>195</v>
      </c>
      <c r="F67" s="1">
        <v>45324.59097222222</v>
      </c>
      <c r="G67" s="1">
        <v>45325.59097222222</v>
      </c>
      <c r="H67" t="s">
        <v>196</v>
      </c>
      <c r="I67" t="s">
        <v>197</v>
      </c>
      <c r="J67">
        <f t="shared" ref="J67:J130" si="2">G67-F67</f>
        <v>1</v>
      </c>
      <c r="K67" t="str">
        <f t="shared" ref="K67:K130" si="3">IF(G67="","Occupied","Discharged")</f>
        <v>Discharged</v>
      </c>
    </row>
    <row r="68" spans="1:11" x14ac:dyDescent="0.3">
      <c r="A68">
        <v>67</v>
      </c>
      <c r="B68">
        <v>1</v>
      </c>
      <c r="C68">
        <v>1</v>
      </c>
      <c r="D68">
        <v>2302</v>
      </c>
      <c r="E68" t="s">
        <v>198</v>
      </c>
      <c r="F68" s="1">
        <v>45325.829861111109</v>
      </c>
      <c r="G68" s="1">
        <v>45328.829861111109</v>
      </c>
      <c r="H68" t="s">
        <v>199</v>
      </c>
      <c r="I68" t="s">
        <v>200</v>
      </c>
      <c r="J68">
        <f t="shared" si="2"/>
        <v>3</v>
      </c>
      <c r="K68" t="str">
        <f t="shared" si="3"/>
        <v>Discharged</v>
      </c>
    </row>
    <row r="69" spans="1:11" x14ac:dyDescent="0.3">
      <c r="A69">
        <v>68</v>
      </c>
      <c r="B69">
        <v>3</v>
      </c>
      <c r="C69">
        <v>1</v>
      </c>
      <c r="D69">
        <v>1327</v>
      </c>
      <c r="E69" t="s">
        <v>201</v>
      </c>
      <c r="F69" s="1">
        <v>45325.80972222222</v>
      </c>
      <c r="G69" s="1">
        <v>45327.80972222222</v>
      </c>
      <c r="H69" t="s">
        <v>202</v>
      </c>
      <c r="I69" t="s">
        <v>203</v>
      </c>
      <c r="J69">
        <f t="shared" si="2"/>
        <v>2</v>
      </c>
      <c r="K69" t="str">
        <f t="shared" si="3"/>
        <v>Discharged</v>
      </c>
    </row>
    <row r="70" spans="1:11" x14ac:dyDescent="0.3">
      <c r="A70">
        <v>69</v>
      </c>
      <c r="B70">
        <v>2</v>
      </c>
      <c r="C70">
        <v>1</v>
      </c>
      <c r="D70">
        <v>2369</v>
      </c>
      <c r="E70" t="s">
        <v>204</v>
      </c>
      <c r="F70" s="1">
        <v>45326.505555555559</v>
      </c>
      <c r="G70" s="1">
        <v>45328.505555555559</v>
      </c>
      <c r="H70" t="s">
        <v>205</v>
      </c>
      <c r="I70" t="s">
        <v>206</v>
      </c>
      <c r="J70">
        <f t="shared" si="2"/>
        <v>2</v>
      </c>
      <c r="K70" t="str">
        <f t="shared" si="3"/>
        <v>Discharged</v>
      </c>
    </row>
    <row r="71" spans="1:11" x14ac:dyDescent="0.3">
      <c r="A71">
        <v>70</v>
      </c>
      <c r="B71">
        <v>4</v>
      </c>
      <c r="C71">
        <v>1</v>
      </c>
      <c r="D71">
        <v>11</v>
      </c>
      <c r="E71" t="s">
        <v>207</v>
      </c>
      <c r="F71" s="1">
        <v>45326.57916666667</v>
      </c>
      <c r="G71" s="1">
        <v>45329.57916666667</v>
      </c>
      <c r="H71" t="s">
        <v>208</v>
      </c>
      <c r="I71" t="s">
        <v>209</v>
      </c>
      <c r="J71">
        <f t="shared" si="2"/>
        <v>3</v>
      </c>
      <c r="K71" t="str">
        <f t="shared" si="3"/>
        <v>Discharged</v>
      </c>
    </row>
    <row r="72" spans="1:11" x14ac:dyDescent="0.3">
      <c r="A72">
        <v>71</v>
      </c>
      <c r="B72">
        <v>4</v>
      </c>
      <c r="C72">
        <v>2</v>
      </c>
      <c r="D72">
        <v>764</v>
      </c>
      <c r="E72" t="s">
        <v>210</v>
      </c>
      <c r="F72" s="1">
        <v>45327.37777777778</v>
      </c>
      <c r="G72" s="1">
        <v>45329.37777777778</v>
      </c>
      <c r="H72" t="s">
        <v>211</v>
      </c>
      <c r="I72" t="s">
        <v>212</v>
      </c>
      <c r="J72">
        <f t="shared" si="2"/>
        <v>2</v>
      </c>
      <c r="K72" t="str">
        <f t="shared" si="3"/>
        <v>Discharged</v>
      </c>
    </row>
    <row r="73" spans="1:11" x14ac:dyDescent="0.3">
      <c r="A73">
        <v>72</v>
      </c>
      <c r="B73">
        <v>5</v>
      </c>
      <c r="C73">
        <v>1</v>
      </c>
      <c r="D73">
        <v>2528</v>
      </c>
      <c r="E73" t="s">
        <v>213</v>
      </c>
      <c r="F73" s="1">
        <v>45327.600694444445</v>
      </c>
      <c r="G73" s="1">
        <v>45329.600694444445</v>
      </c>
      <c r="H73" t="s">
        <v>214</v>
      </c>
      <c r="I73" t="s">
        <v>215</v>
      </c>
      <c r="J73">
        <f t="shared" si="2"/>
        <v>2</v>
      </c>
      <c r="K73" t="str">
        <f t="shared" si="3"/>
        <v>Discharged</v>
      </c>
    </row>
    <row r="74" spans="1:11" x14ac:dyDescent="0.3">
      <c r="A74">
        <v>73</v>
      </c>
      <c r="B74">
        <v>1</v>
      </c>
      <c r="C74">
        <v>1</v>
      </c>
      <c r="D74">
        <v>656</v>
      </c>
      <c r="E74" t="s">
        <v>216</v>
      </c>
      <c r="F74" s="1">
        <v>45328.856249999997</v>
      </c>
      <c r="G74" s="1">
        <v>45330.856249999997</v>
      </c>
      <c r="H74" t="s">
        <v>217</v>
      </c>
      <c r="I74" t="s">
        <v>218</v>
      </c>
      <c r="J74">
        <f t="shared" si="2"/>
        <v>2</v>
      </c>
      <c r="K74" t="str">
        <f t="shared" si="3"/>
        <v>Discharged</v>
      </c>
    </row>
    <row r="75" spans="1:11" x14ac:dyDescent="0.3">
      <c r="A75">
        <v>74</v>
      </c>
      <c r="B75">
        <v>2</v>
      </c>
      <c r="C75">
        <v>1</v>
      </c>
      <c r="D75">
        <v>2995</v>
      </c>
      <c r="E75" t="s">
        <v>219</v>
      </c>
      <c r="F75" s="1">
        <v>45328.831250000003</v>
      </c>
      <c r="G75" s="1">
        <v>45330.831250000003</v>
      </c>
      <c r="H75" t="s">
        <v>220</v>
      </c>
      <c r="I75" t="s">
        <v>221</v>
      </c>
      <c r="J75">
        <f t="shared" si="2"/>
        <v>2</v>
      </c>
      <c r="K75" t="str">
        <f t="shared" si="3"/>
        <v>Discharged</v>
      </c>
    </row>
    <row r="76" spans="1:11" x14ac:dyDescent="0.3">
      <c r="A76">
        <v>75</v>
      </c>
      <c r="B76">
        <v>3</v>
      </c>
      <c r="C76">
        <v>1</v>
      </c>
      <c r="D76">
        <v>287</v>
      </c>
      <c r="E76" t="s">
        <v>222</v>
      </c>
      <c r="F76" s="1">
        <v>45329.53402777778</v>
      </c>
      <c r="G76" s="1">
        <v>45331.53402777778</v>
      </c>
      <c r="H76" t="s">
        <v>223</v>
      </c>
      <c r="I76" t="s">
        <v>224</v>
      </c>
      <c r="J76">
        <f t="shared" si="2"/>
        <v>2</v>
      </c>
      <c r="K76" t="str">
        <f t="shared" si="3"/>
        <v>Discharged</v>
      </c>
    </row>
    <row r="77" spans="1:11" x14ac:dyDescent="0.3">
      <c r="A77">
        <v>76</v>
      </c>
      <c r="B77">
        <v>4</v>
      </c>
      <c r="C77">
        <v>1</v>
      </c>
      <c r="D77">
        <v>103</v>
      </c>
      <c r="E77" t="s">
        <v>225</v>
      </c>
      <c r="F77" s="1">
        <v>45329.706944444442</v>
      </c>
      <c r="G77" s="1">
        <v>45330.706944444442</v>
      </c>
      <c r="H77" t="s">
        <v>226</v>
      </c>
      <c r="I77" t="s">
        <v>227</v>
      </c>
      <c r="J77">
        <f t="shared" si="2"/>
        <v>1</v>
      </c>
      <c r="K77" t="str">
        <f t="shared" si="3"/>
        <v>Discharged</v>
      </c>
    </row>
    <row r="78" spans="1:11" x14ac:dyDescent="0.3">
      <c r="A78">
        <v>77</v>
      </c>
      <c r="B78">
        <v>4</v>
      </c>
      <c r="C78">
        <v>1</v>
      </c>
      <c r="D78">
        <v>2803</v>
      </c>
      <c r="E78" t="s">
        <v>228</v>
      </c>
      <c r="F78" s="1">
        <v>45330.81527777778</v>
      </c>
      <c r="G78" s="1">
        <v>45332.81527777778</v>
      </c>
      <c r="H78" t="s">
        <v>229</v>
      </c>
      <c r="I78" t="s">
        <v>230</v>
      </c>
      <c r="J78">
        <f t="shared" si="2"/>
        <v>2</v>
      </c>
      <c r="K78" t="str">
        <f t="shared" si="3"/>
        <v>Discharged</v>
      </c>
    </row>
    <row r="79" spans="1:11" x14ac:dyDescent="0.3">
      <c r="A79">
        <v>78</v>
      </c>
      <c r="B79">
        <v>4</v>
      </c>
      <c r="C79">
        <v>2</v>
      </c>
      <c r="D79">
        <v>2392</v>
      </c>
      <c r="E79" t="s">
        <v>231</v>
      </c>
      <c r="F79" s="1">
        <v>45330.768750000003</v>
      </c>
      <c r="G79" s="1">
        <v>45333.768750000003</v>
      </c>
      <c r="H79" t="s">
        <v>232</v>
      </c>
      <c r="I79" t="s">
        <v>233</v>
      </c>
      <c r="J79">
        <f t="shared" si="2"/>
        <v>3</v>
      </c>
      <c r="K79" t="str">
        <f t="shared" si="3"/>
        <v>Discharged</v>
      </c>
    </row>
    <row r="80" spans="1:11" x14ac:dyDescent="0.3">
      <c r="A80">
        <v>79</v>
      </c>
      <c r="B80">
        <v>1</v>
      </c>
      <c r="C80">
        <v>1</v>
      </c>
      <c r="D80">
        <v>2889</v>
      </c>
      <c r="E80" t="s">
        <v>234</v>
      </c>
      <c r="F80" s="1">
        <v>45331.82916666667</v>
      </c>
      <c r="G80" s="1">
        <v>45334.82916666667</v>
      </c>
      <c r="H80" t="s">
        <v>235</v>
      </c>
      <c r="I80" t="s">
        <v>236</v>
      </c>
      <c r="J80">
        <f t="shared" si="2"/>
        <v>3</v>
      </c>
      <c r="K80" t="str">
        <f t="shared" si="3"/>
        <v>Discharged</v>
      </c>
    </row>
    <row r="81" spans="1:11" x14ac:dyDescent="0.3">
      <c r="A81">
        <v>80</v>
      </c>
      <c r="B81">
        <v>2</v>
      </c>
      <c r="C81">
        <v>1</v>
      </c>
      <c r="D81">
        <v>1654</v>
      </c>
      <c r="E81" t="s">
        <v>237</v>
      </c>
      <c r="F81" s="1">
        <v>45331.646527777775</v>
      </c>
      <c r="G81" s="1">
        <v>45333.646527777775</v>
      </c>
      <c r="H81" t="s">
        <v>238</v>
      </c>
      <c r="I81" t="s">
        <v>239</v>
      </c>
      <c r="J81">
        <f t="shared" si="2"/>
        <v>2</v>
      </c>
      <c r="K81" t="str">
        <f t="shared" si="3"/>
        <v>Discharged</v>
      </c>
    </row>
    <row r="82" spans="1:11" x14ac:dyDescent="0.3">
      <c r="A82">
        <v>81</v>
      </c>
      <c r="B82">
        <v>3</v>
      </c>
      <c r="C82">
        <v>1</v>
      </c>
      <c r="D82">
        <v>1246</v>
      </c>
      <c r="E82" t="s">
        <v>240</v>
      </c>
      <c r="F82" s="1">
        <v>45332.831944444442</v>
      </c>
      <c r="G82" s="1">
        <v>45334.831944444442</v>
      </c>
      <c r="H82" t="s">
        <v>241</v>
      </c>
      <c r="I82" t="s">
        <v>242</v>
      </c>
      <c r="J82">
        <f t="shared" si="2"/>
        <v>2</v>
      </c>
      <c r="K82" t="str">
        <f t="shared" si="3"/>
        <v>Discharged</v>
      </c>
    </row>
    <row r="83" spans="1:11" x14ac:dyDescent="0.3">
      <c r="A83">
        <v>82</v>
      </c>
      <c r="B83">
        <v>5</v>
      </c>
      <c r="C83">
        <v>1</v>
      </c>
      <c r="D83">
        <v>2584</v>
      </c>
      <c r="E83" t="s">
        <v>243</v>
      </c>
      <c r="F83" s="1">
        <v>45332.462500000001</v>
      </c>
      <c r="G83" s="1">
        <v>45333.462500000001</v>
      </c>
      <c r="H83" t="s">
        <v>244</v>
      </c>
      <c r="I83" t="s">
        <v>245</v>
      </c>
      <c r="J83">
        <f t="shared" si="2"/>
        <v>1</v>
      </c>
      <c r="K83" t="str">
        <f t="shared" si="3"/>
        <v>Discharged</v>
      </c>
    </row>
    <row r="84" spans="1:11" x14ac:dyDescent="0.3">
      <c r="A84">
        <v>83</v>
      </c>
      <c r="B84">
        <v>2</v>
      </c>
      <c r="C84">
        <v>1</v>
      </c>
      <c r="D84">
        <v>2433</v>
      </c>
      <c r="E84" t="s">
        <v>246</v>
      </c>
      <c r="F84" s="1">
        <v>45333.734722222223</v>
      </c>
      <c r="G84" s="1">
        <v>45334.734722222223</v>
      </c>
      <c r="H84" t="s">
        <v>247</v>
      </c>
      <c r="I84" t="s">
        <v>248</v>
      </c>
      <c r="J84">
        <f t="shared" si="2"/>
        <v>1</v>
      </c>
      <c r="K84" t="str">
        <f t="shared" si="3"/>
        <v>Discharged</v>
      </c>
    </row>
    <row r="85" spans="1:11" x14ac:dyDescent="0.3">
      <c r="A85">
        <v>84</v>
      </c>
      <c r="B85">
        <v>4</v>
      </c>
      <c r="C85">
        <v>1</v>
      </c>
      <c r="D85">
        <v>868</v>
      </c>
      <c r="E85" t="s">
        <v>249</v>
      </c>
      <c r="F85" s="1">
        <v>45333.84652777778</v>
      </c>
      <c r="G85" s="1">
        <v>45335.84652777778</v>
      </c>
      <c r="H85" t="s">
        <v>250</v>
      </c>
      <c r="I85" t="s">
        <v>251</v>
      </c>
      <c r="J85">
        <f t="shared" si="2"/>
        <v>2</v>
      </c>
      <c r="K85" t="str">
        <f t="shared" si="3"/>
        <v>Discharged</v>
      </c>
    </row>
    <row r="86" spans="1:11" x14ac:dyDescent="0.3">
      <c r="A86">
        <v>85</v>
      </c>
      <c r="B86">
        <v>4</v>
      </c>
      <c r="C86">
        <v>2</v>
      </c>
      <c r="D86">
        <v>2374</v>
      </c>
      <c r="E86" t="s">
        <v>252</v>
      </c>
      <c r="F86" s="1">
        <v>45334.444444444445</v>
      </c>
      <c r="G86" s="1">
        <v>45335.444444444445</v>
      </c>
      <c r="H86" t="s">
        <v>253</v>
      </c>
      <c r="I86" t="s">
        <v>254</v>
      </c>
      <c r="J86">
        <f t="shared" si="2"/>
        <v>1</v>
      </c>
      <c r="K86" t="str">
        <f t="shared" si="3"/>
        <v>Discharged</v>
      </c>
    </row>
    <row r="87" spans="1:11" x14ac:dyDescent="0.3">
      <c r="A87">
        <v>86</v>
      </c>
      <c r="B87">
        <v>5</v>
      </c>
      <c r="C87">
        <v>1</v>
      </c>
      <c r="D87">
        <v>1482</v>
      </c>
      <c r="E87" t="s">
        <v>255</v>
      </c>
      <c r="F87" s="1">
        <v>45334.54583333333</v>
      </c>
      <c r="G87" s="1">
        <v>45337.54583333333</v>
      </c>
      <c r="H87" t="s">
        <v>256</v>
      </c>
      <c r="I87" t="s">
        <v>257</v>
      </c>
      <c r="J87">
        <f t="shared" si="2"/>
        <v>3</v>
      </c>
      <c r="K87" t="str">
        <f t="shared" si="3"/>
        <v>Discharged</v>
      </c>
    </row>
    <row r="88" spans="1:11" x14ac:dyDescent="0.3">
      <c r="A88">
        <v>87</v>
      </c>
      <c r="B88">
        <v>1</v>
      </c>
      <c r="C88">
        <v>1</v>
      </c>
      <c r="D88">
        <v>781</v>
      </c>
      <c r="E88" t="s">
        <v>258</v>
      </c>
      <c r="F88" s="1">
        <v>45335.588888888888</v>
      </c>
      <c r="G88" s="1">
        <v>45336.588888888888</v>
      </c>
      <c r="H88" t="s">
        <v>259</v>
      </c>
      <c r="I88" t="s">
        <v>260</v>
      </c>
      <c r="J88">
        <f t="shared" si="2"/>
        <v>1</v>
      </c>
      <c r="K88" t="str">
        <f t="shared" si="3"/>
        <v>Discharged</v>
      </c>
    </row>
    <row r="89" spans="1:11" x14ac:dyDescent="0.3">
      <c r="A89">
        <v>88</v>
      </c>
      <c r="B89">
        <v>2</v>
      </c>
      <c r="C89">
        <v>1</v>
      </c>
      <c r="D89">
        <v>129</v>
      </c>
      <c r="E89" t="s">
        <v>261</v>
      </c>
      <c r="F89" s="1">
        <v>45335.72152777778</v>
      </c>
      <c r="G89" s="1">
        <v>45336.72152777778</v>
      </c>
      <c r="H89" t="s">
        <v>262</v>
      </c>
      <c r="I89" t="s">
        <v>263</v>
      </c>
      <c r="J89">
        <f t="shared" si="2"/>
        <v>1</v>
      </c>
      <c r="K89" t="str">
        <f t="shared" si="3"/>
        <v>Discharged</v>
      </c>
    </row>
    <row r="90" spans="1:11" x14ac:dyDescent="0.3">
      <c r="A90">
        <v>89</v>
      </c>
      <c r="B90">
        <v>3</v>
      </c>
      <c r="C90">
        <v>1</v>
      </c>
      <c r="D90">
        <v>2549</v>
      </c>
      <c r="E90" t="s">
        <v>195</v>
      </c>
      <c r="F90" s="1">
        <v>45336.502083333333</v>
      </c>
      <c r="G90" s="1">
        <v>45337.502083333333</v>
      </c>
      <c r="H90" t="s">
        <v>264</v>
      </c>
      <c r="I90" t="s">
        <v>265</v>
      </c>
      <c r="J90">
        <f t="shared" si="2"/>
        <v>1</v>
      </c>
      <c r="K90" t="str">
        <f t="shared" si="3"/>
        <v>Discharged</v>
      </c>
    </row>
    <row r="91" spans="1:11" x14ac:dyDescent="0.3">
      <c r="A91">
        <v>90</v>
      </c>
      <c r="B91">
        <v>1</v>
      </c>
      <c r="C91">
        <v>1</v>
      </c>
      <c r="D91">
        <v>1184</v>
      </c>
      <c r="E91" t="s">
        <v>266</v>
      </c>
      <c r="F91" s="1">
        <v>45336.617361111108</v>
      </c>
      <c r="G91" s="1">
        <v>45338.617361111108</v>
      </c>
      <c r="H91" t="s">
        <v>267</v>
      </c>
      <c r="I91" t="s">
        <v>268</v>
      </c>
      <c r="J91">
        <f t="shared" si="2"/>
        <v>2</v>
      </c>
      <c r="K91" t="str">
        <f t="shared" si="3"/>
        <v>Discharged</v>
      </c>
    </row>
    <row r="92" spans="1:11" x14ac:dyDescent="0.3">
      <c r="A92">
        <v>91</v>
      </c>
      <c r="B92">
        <v>2</v>
      </c>
      <c r="C92">
        <v>1</v>
      </c>
      <c r="D92">
        <v>1158</v>
      </c>
      <c r="E92" t="s">
        <v>269</v>
      </c>
      <c r="F92" s="1">
        <v>45337.35833333333</v>
      </c>
      <c r="G92" s="1">
        <v>45339.35833333333</v>
      </c>
      <c r="H92" t="s">
        <v>270</v>
      </c>
      <c r="I92" t="s">
        <v>271</v>
      </c>
      <c r="J92">
        <f t="shared" si="2"/>
        <v>2</v>
      </c>
      <c r="K92" t="str">
        <f t="shared" si="3"/>
        <v>Discharged</v>
      </c>
    </row>
    <row r="93" spans="1:11" x14ac:dyDescent="0.3">
      <c r="A93">
        <v>92</v>
      </c>
      <c r="B93">
        <v>4</v>
      </c>
      <c r="C93">
        <v>1</v>
      </c>
      <c r="D93">
        <v>296</v>
      </c>
      <c r="E93" t="s">
        <v>272</v>
      </c>
      <c r="F93" s="1">
        <v>45337.412499999999</v>
      </c>
      <c r="G93" s="1">
        <v>45339.412499999999</v>
      </c>
      <c r="H93" t="s">
        <v>273</v>
      </c>
      <c r="I93" t="s">
        <v>274</v>
      </c>
      <c r="J93">
        <f t="shared" si="2"/>
        <v>2</v>
      </c>
      <c r="K93" t="str">
        <f t="shared" si="3"/>
        <v>Discharged</v>
      </c>
    </row>
    <row r="94" spans="1:11" x14ac:dyDescent="0.3">
      <c r="A94">
        <v>93</v>
      </c>
      <c r="B94">
        <v>3</v>
      </c>
      <c r="C94">
        <v>1</v>
      </c>
      <c r="D94">
        <v>746</v>
      </c>
      <c r="E94" t="s">
        <v>275</v>
      </c>
      <c r="F94" s="1">
        <v>45338.548611111109</v>
      </c>
      <c r="G94" s="1">
        <v>45340.548611111109</v>
      </c>
      <c r="H94" t="s">
        <v>276</v>
      </c>
      <c r="I94" t="s">
        <v>277</v>
      </c>
      <c r="J94">
        <f t="shared" si="2"/>
        <v>2</v>
      </c>
      <c r="K94" t="str">
        <f t="shared" si="3"/>
        <v>Discharged</v>
      </c>
    </row>
    <row r="95" spans="1:11" x14ac:dyDescent="0.3">
      <c r="A95">
        <v>94</v>
      </c>
      <c r="B95">
        <v>4</v>
      </c>
      <c r="C95">
        <v>2</v>
      </c>
      <c r="D95">
        <v>1757</v>
      </c>
      <c r="E95" t="s">
        <v>278</v>
      </c>
      <c r="F95" s="1">
        <v>45338.393750000003</v>
      </c>
      <c r="G95" s="1">
        <v>45339.393750000003</v>
      </c>
      <c r="H95" t="s">
        <v>279</v>
      </c>
      <c r="I95" t="s">
        <v>280</v>
      </c>
      <c r="J95">
        <f t="shared" si="2"/>
        <v>1</v>
      </c>
      <c r="K95" t="str">
        <f t="shared" si="3"/>
        <v>Discharged</v>
      </c>
    </row>
    <row r="96" spans="1:11" x14ac:dyDescent="0.3">
      <c r="A96">
        <v>95</v>
      </c>
      <c r="B96">
        <v>1</v>
      </c>
      <c r="C96">
        <v>1</v>
      </c>
      <c r="D96">
        <v>1012</v>
      </c>
      <c r="E96" t="s">
        <v>281</v>
      </c>
      <c r="F96" s="1">
        <v>45339.613194444442</v>
      </c>
      <c r="G96" s="1">
        <v>45340.613194444442</v>
      </c>
      <c r="H96" t="s">
        <v>282</v>
      </c>
      <c r="I96" t="s">
        <v>283</v>
      </c>
      <c r="J96">
        <f t="shared" si="2"/>
        <v>1</v>
      </c>
      <c r="K96" t="str">
        <f t="shared" si="3"/>
        <v>Discharged</v>
      </c>
    </row>
    <row r="97" spans="1:11" x14ac:dyDescent="0.3">
      <c r="A97">
        <v>96</v>
      </c>
      <c r="B97">
        <v>2</v>
      </c>
      <c r="C97">
        <v>1</v>
      </c>
      <c r="D97">
        <v>2148</v>
      </c>
      <c r="E97" t="s">
        <v>284</v>
      </c>
      <c r="F97" s="1">
        <v>45339.645833333336</v>
      </c>
      <c r="G97" s="1">
        <v>45342.645833333336</v>
      </c>
      <c r="H97" t="s">
        <v>285</v>
      </c>
      <c r="I97" t="s">
        <v>286</v>
      </c>
      <c r="J97">
        <f t="shared" si="2"/>
        <v>3</v>
      </c>
      <c r="K97" t="str">
        <f t="shared" si="3"/>
        <v>Discharged</v>
      </c>
    </row>
    <row r="98" spans="1:11" x14ac:dyDescent="0.3">
      <c r="A98">
        <v>97</v>
      </c>
      <c r="B98">
        <v>3</v>
      </c>
      <c r="C98">
        <v>1</v>
      </c>
      <c r="D98">
        <v>2675</v>
      </c>
      <c r="E98" t="s">
        <v>287</v>
      </c>
      <c r="F98" s="1">
        <v>45340.590277777781</v>
      </c>
      <c r="G98" s="1">
        <v>45341.590277777781</v>
      </c>
      <c r="H98" t="s">
        <v>288</v>
      </c>
      <c r="I98" t="s">
        <v>289</v>
      </c>
      <c r="J98">
        <f t="shared" si="2"/>
        <v>1</v>
      </c>
      <c r="K98" t="str">
        <f t="shared" si="3"/>
        <v>Discharged</v>
      </c>
    </row>
    <row r="99" spans="1:11" x14ac:dyDescent="0.3">
      <c r="A99">
        <v>98</v>
      </c>
      <c r="B99">
        <v>4</v>
      </c>
      <c r="C99">
        <v>1</v>
      </c>
      <c r="D99">
        <v>421</v>
      </c>
      <c r="E99" t="s">
        <v>290</v>
      </c>
      <c r="F99" s="1">
        <v>45340.552777777775</v>
      </c>
      <c r="G99" s="1">
        <v>45343.552777777775</v>
      </c>
      <c r="H99" t="s">
        <v>291</v>
      </c>
      <c r="I99" t="s">
        <v>292</v>
      </c>
      <c r="J99">
        <f t="shared" si="2"/>
        <v>3</v>
      </c>
      <c r="K99" t="str">
        <f t="shared" si="3"/>
        <v>Discharged</v>
      </c>
    </row>
    <row r="100" spans="1:11" x14ac:dyDescent="0.3">
      <c r="A100">
        <v>99</v>
      </c>
      <c r="B100">
        <v>1</v>
      </c>
      <c r="C100">
        <v>1</v>
      </c>
      <c r="D100">
        <v>2017</v>
      </c>
      <c r="E100" t="s">
        <v>293</v>
      </c>
      <c r="F100" s="1">
        <v>45341.65</v>
      </c>
      <c r="G100" s="1">
        <v>45343.65</v>
      </c>
      <c r="H100" t="s">
        <v>294</v>
      </c>
      <c r="I100" t="s">
        <v>295</v>
      </c>
      <c r="J100">
        <f t="shared" si="2"/>
        <v>2</v>
      </c>
      <c r="K100" t="str">
        <f t="shared" si="3"/>
        <v>Discharged</v>
      </c>
    </row>
    <row r="101" spans="1:11" x14ac:dyDescent="0.3">
      <c r="A101">
        <v>100</v>
      </c>
      <c r="B101">
        <v>4</v>
      </c>
      <c r="C101">
        <v>2</v>
      </c>
      <c r="D101">
        <v>2646</v>
      </c>
      <c r="E101" t="s">
        <v>296</v>
      </c>
      <c r="F101" s="1">
        <v>45341.402083333334</v>
      </c>
      <c r="G101" s="1">
        <v>45344.402083333334</v>
      </c>
      <c r="H101" t="s">
        <v>297</v>
      </c>
      <c r="I101" t="s">
        <v>298</v>
      </c>
      <c r="J101">
        <f t="shared" si="2"/>
        <v>3</v>
      </c>
      <c r="K101" t="str">
        <f t="shared" si="3"/>
        <v>Discharged</v>
      </c>
    </row>
    <row r="102" spans="1:11" x14ac:dyDescent="0.3">
      <c r="A102">
        <v>101</v>
      </c>
      <c r="B102">
        <v>3</v>
      </c>
      <c r="C102">
        <v>1</v>
      </c>
      <c r="D102">
        <v>2796</v>
      </c>
      <c r="E102" t="s">
        <v>299</v>
      </c>
      <c r="F102" s="1">
        <v>45342.470138888886</v>
      </c>
      <c r="G102" s="1">
        <v>45345.470138888886</v>
      </c>
      <c r="H102" t="s">
        <v>300</v>
      </c>
      <c r="I102" t="s">
        <v>301</v>
      </c>
      <c r="J102">
        <f t="shared" si="2"/>
        <v>3</v>
      </c>
      <c r="K102" t="str">
        <f t="shared" si="3"/>
        <v>Discharged</v>
      </c>
    </row>
    <row r="103" spans="1:11" x14ac:dyDescent="0.3">
      <c r="A103">
        <v>102</v>
      </c>
      <c r="B103">
        <v>2</v>
      </c>
      <c r="C103">
        <v>1</v>
      </c>
      <c r="D103">
        <v>1212</v>
      </c>
      <c r="E103" t="s">
        <v>302</v>
      </c>
      <c r="F103" s="1">
        <v>45342.698611111111</v>
      </c>
      <c r="G103" s="1">
        <v>45344.698611111111</v>
      </c>
      <c r="H103" t="s">
        <v>303</v>
      </c>
      <c r="I103" t="s">
        <v>304</v>
      </c>
      <c r="J103">
        <f t="shared" si="2"/>
        <v>2</v>
      </c>
      <c r="K103" t="str">
        <f t="shared" si="3"/>
        <v>Discharged</v>
      </c>
    </row>
    <row r="104" spans="1:11" x14ac:dyDescent="0.3">
      <c r="A104">
        <v>103</v>
      </c>
      <c r="B104">
        <v>5</v>
      </c>
      <c r="C104">
        <v>1</v>
      </c>
      <c r="D104">
        <v>644</v>
      </c>
      <c r="E104" t="s">
        <v>305</v>
      </c>
      <c r="F104" s="1">
        <v>45343.51666666667</v>
      </c>
      <c r="G104" s="1">
        <v>45346.51666666667</v>
      </c>
      <c r="H104" t="s">
        <v>306</v>
      </c>
      <c r="I104" t="s">
        <v>307</v>
      </c>
      <c r="J104">
        <f t="shared" si="2"/>
        <v>3</v>
      </c>
      <c r="K104" t="str">
        <f t="shared" si="3"/>
        <v>Discharged</v>
      </c>
    </row>
    <row r="105" spans="1:11" x14ac:dyDescent="0.3">
      <c r="A105">
        <v>104</v>
      </c>
      <c r="B105">
        <v>1</v>
      </c>
      <c r="C105">
        <v>1</v>
      </c>
      <c r="D105">
        <v>2792</v>
      </c>
      <c r="E105" t="s">
        <v>308</v>
      </c>
      <c r="F105" s="1">
        <v>45343.756249999999</v>
      </c>
      <c r="G105" s="1">
        <v>45345.756249999999</v>
      </c>
      <c r="H105" t="s">
        <v>309</v>
      </c>
      <c r="I105" t="s">
        <v>310</v>
      </c>
      <c r="J105">
        <f t="shared" si="2"/>
        <v>2</v>
      </c>
      <c r="K105" t="str">
        <f t="shared" si="3"/>
        <v>Discharged</v>
      </c>
    </row>
    <row r="106" spans="1:11" x14ac:dyDescent="0.3">
      <c r="A106">
        <v>105</v>
      </c>
      <c r="B106">
        <v>4</v>
      </c>
      <c r="C106">
        <v>1</v>
      </c>
      <c r="D106">
        <v>1314</v>
      </c>
      <c r="E106" t="s">
        <v>311</v>
      </c>
      <c r="F106" s="1">
        <v>45344.602777777778</v>
      </c>
      <c r="G106" s="1">
        <v>45346.602777777778</v>
      </c>
      <c r="H106" t="s">
        <v>312</v>
      </c>
      <c r="I106" t="s">
        <v>313</v>
      </c>
      <c r="J106">
        <f t="shared" si="2"/>
        <v>2</v>
      </c>
      <c r="K106" t="str">
        <f t="shared" si="3"/>
        <v>Discharged</v>
      </c>
    </row>
    <row r="107" spans="1:11" x14ac:dyDescent="0.3">
      <c r="A107">
        <v>106</v>
      </c>
      <c r="B107">
        <v>2</v>
      </c>
      <c r="C107">
        <v>1</v>
      </c>
      <c r="D107">
        <v>1681</v>
      </c>
      <c r="E107" t="s">
        <v>314</v>
      </c>
      <c r="F107" s="1">
        <v>45344.720138888886</v>
      </c>
      <c r="G107" s="1">
        <v>45345.720138888886</v>
      </c>
      <c r="H107" t="s">
        <v>315</v>
      </c>
      <c r="I107" t="s">
        <v>316</v>
      </c>
      <c r="J107">
        <f t="shared" si="2"/>
        <v>1</v>
      </c>
      <c r="K107" t="str">
        <f t="shared" si="3"/>
        <v>Discharged</v>
      </c>
    </row>
    <row r="108" spans="1:11" x14ac:dyDescent="0.3">
      <c r="A108">
        <v>107</v>
      </c>
      <c r="B108">
        <v>3</v>
      </c>
      <c r="C108">
        <v>1</v>
      </c>
      <c r="D108">
        <v>429</v>
      </c>
      <c r="E108" t="s">
        <v>317</v>
      </c>
      <c r="F108" s="1">
        <v>45345.63958333333</v>
      </c>
      <c r="G108" s="1">
        <v>45347.63958333333</v>
      </c>
      <c r="H108" t="s">
        <v>318</v>
      </c>
      <c r="I108" t="s">
        <v>319</v>
      </c>
      <c r="J108">
        <f t="shared" si="2"/>
        <v>2</v>
      </c>
      <c r="K108" t="str">
        <f t="shared" si="3"/>
        <v>Discharged</v>
      </c>
    </row>
    <row r="109" spans="1:11" x14ac:dyDescent="0.3">
      <c r="A109">
        <v>108</v>
      </c>
      <c r="B109">
        <v>4</v>
      </c>
      <c r="C109">
        <v>2</v>
      </c>
      <c r="D109">
        <v>1755</v>
      </c>
      <c r="E109" t="s">
        <v>320</v>
      </c>
      <c r="F109" s="1">
        <v>45345.689583333333</v>
      </c>
      <c r="G109" s="1">
        <v>45346.689583333333</v>
      </c>
      <c r="H109" t="s">
        <v>321</v>
      </c>
      <c r="I109" t="s">
        <v>322</v>
      </c>
      <c r="J109">
        <f t="shared" si="2"/>
        <v>1</v>
      </c>
      <c r="K109" t="str">
        <f t="shared" si="3"/>
        <v>Discharged</v>
      </c>
    </row>
    <row r="110" spans="1:11" x14ac:dyDescent="0.3">
      <c r="A110">
        <v>109</v>
      </c>
      <c r="B110">
        <v>1</v>
      </c>
      <c r="C110">
        <v>1</v>
      </c>
      <c r="D110">
        <v>2216</v>
      </c>
      <c r="E110" t="s">
        <v>323</v>
      </c>
      <c r="F110" s="1">
        <v>45346.722916666666</v>
      </c>
      <c r="G110" s="1">
        <v>45349.722916666666</v>
      </c>
      <c r="H110" t="s">
        <v>324</v>
      </c>
      <c r="I110" t="s">
        <v>325</v>
      </c>
      <c r="J110">
        <f t="shared" si="2"/>
        <v>3</v>
      </c>
      <c r="K110" t="str">
        <f t="shared" si="3"/>
        <v>Discharged</v>
      </c>
    </row>
    <row r="111" spans="1:11" x14ac:dyDescent="0.3">
      <c r="A111">
        <v>110</v>
      </c>
      <c r="B111">
        <v>2</v>
      </c>
      <c r="C111">
        <v>1</v>
      </c>
      <c r="D111">
        <v>776</v>
      </c>
      <c r="E111" t="s">
        <v>326</v>
      </c>
      <c r="F111" s="1">
        <v>45346.429861111108</v>
      </c>
      <c r="G111" s="1">
        <v>45348.429861111108</v>
      </c>
      <c r="H111" t="s">
        <v>327</v>
      </c>
      <c r="I111" t="s">
        <v>328</v>
      </c>
      <c r="J111">
        <f t="shared" si="2"/>
        <v>2</v>
      </c>
      <c r="K111" t="str">
        <f t="shared" si="3"/>
        <v>Discharged</v>
      </c>
    </row>
    <row r="112" spans="1:11" x14ac:dyDescent="0.3">
      <c r="A112">
        <v>111</v>
      </c>
      <c r="B112">
        <v>4</v>
      </c>
      <c r="C112">
        <v>1</v>
      </c>
      <c r="D112">
        <v>585</v>
      </c>
      <c r="E112" t="s">
        <v>329</v>
      </c>
      <c r="F112" s="1">
        <v>45347.457638888889</v>
      </c>
      <c r="G112" s="1">
        <v>45350.457638888889</v>
      </c>
      <c r="H112" t="s">
        <v>330</v>
      </c>
      <c r="I112" t="s">
        <v>331</v>
      </c>
      <c r="J112">
        <f t="shared" si="2"/>
        <v>3</v>
      </c>
      <c r="K112" t="str">
        <f t="shared" si="3"/>
        <v>Discharged</v>
      </c>
    </row>
    <row r="113" spans="1:11" x14ac:dyDescent="0.3">
      <c r="A113">
        <v>112</v>
      </c>
      <c r="B113">
        <v>4</v>
      </c>
      <c r="C113">
        <v>2</v>
      </c>
      <c r="D113">
        <v>2192</v>
      </c>
      <c r="E113" t="s">
        <v>332</v>
      </c>
      <c r="F113" s="1">
        <v>45347.39166666667</v>
      </c>
      <c r="G113" s="1">
        <v>45348.39166666667</v>
      </c>
      <c r="H113" t="s">
        <v>333</v>
      </c>
      <c r="I113" t="s">
        <v>334</v>
      </c>
      <c r="J113">
        <f t="shared" si="2"/>
        <v>1</v>
      </c>
      <c r="K113" t="str">
        <f t="shared" si="3"/>
        <v>Discharged</v>
      </c>
    </row>
    <row r="114" spans="1:11" x14ac:dyDescent="0.3">
      <c r="A114">
        <v>113</v>
      </c>
      <c r="B114">
        <v>3</v>
      </c>
      <c r="C114">
        <v>1</v>
      </c>
      <c r="D114">
        <v>2652</v>
      </c>
      <c r="E114" t="s">
        <v>335</v>
      </c>
      <c r="F114" s="1">
        <v>45348.426388888889</v>
      </c>
      <c r="G114" s="1">
        <v>45350.426388888889</v>
      </c>
      <c r="H114" t="s">
        <v>336</v>
      </c>
      <c r="I114" t="s">
        <v>337</v>
      </c>
      <c r="J114">
        <f t="shared" si="2"/>
        <v>2</v>
      </c>
      <c r="K114" t="str">
        <f t="shared" si="3"/>
        <v>Discharged</v>
      </c>
    </row>
    <row r="115" spans="1:11" x14ac:dyDescent="0.3">
      <c r="A115">
        <v>114</v>
      </c>
      <c r="B115">
        <v>2</v>
      </c>
      <c r="C115">
        <v>1</v>
      </c>
      <c r="D115">
        <v>362</v>
      </c>
      <c r="E115" t="s">
        <v>338</v>
      </c>
      <c r="F115" s="1">
        <v>45348.515972222223</v>
      </c>
      <c r="G115" s="1">
        <v>45350.515972222223</v>
      </c>
      <c r="H115" t="s">
        <v>339</v>
      </c>
      <c r="I115" t="s">
        <v>340</v>
      </c>
      <c r="J115">
        <f t="shared" si="2"/>
        <v>2</v>
      </c>
      <c r="K115" t="str">
        <f t="shared" si="3"/>
        <v>Discharged</v>
      </c>
    </row>
    <row r="116" spans="1:11" x14ac:dyDescent="0.3">
      <c r="A116">
        <v>115</v>
      </c>
      <c r="B116">
        <v>4</v>
      </c>
      <c r="C116">
        <v>2</v>
      </c>
      <c r="D116">
        <v>2920</v>
      </c>
      <c r="E116" t="s">
        <v>341</v>
      </c>
      <c r="F116" s="1">
        <v>45349.591666666667</v>
      </c>
      <c r="G116" s="1">
        <v>45350.591666666667</v>
      </c>
      <c r="H116" t="s">
        <v>342</v>
      </c>
      <c r="I116" t="s">
        <v>343</v>
      </c>
      <c r="J116">
        <f t="shared" si="2"/>
        <v>1</v>
      </c>
      <c r="K116" t="str">
        <f t="shared" si="3"/>
        <v>Discharged</v>
      </c>
    </row>
    <row r="117" spans="1:11" x14ac:dyDescent="0.3">
      <c r="A117">
        <v>116</v>
      </c>
      <c r="B117">
        <v>5</v>
      </c>
      <c r="C117">
        <v>1</v>
      </c>
      <c r="D117">
        <v>1077</v>
      </c>
      <c r="E117" t="s">
        <v>344</v>
      </c>
      <c r="F117" s="1">
        <v>45349.486111111109</v>
      </c>
      <c r="G117" s="1">
        <v>45351.486111111109</v>
      </c>
      <c r="H117" t="s">
        <v>345</v>
      </c>
      <c r="I117" t="s">
        <v>346</v>
      </c>
      <c r="J117">
        <f t="shared" si="2"/>
        <v>2</v>
      </c>
      <c r="K117" t="str">
        <f t="shared" si="3"/>
        <v>Discharged</v>
      </c>
    </row>
    <row r="118" spans="1:11" x14ac:dyDescent="0.3">
      <c r="A118">
        <v>117</v>
      </c>
      <c r="B118">
        <v>1</v>
      </c>
      <c r="C118">
        <v>1</v>
      </c>
      <c r="D118">
        <v>1669</v>
      </c>
      <c r="E118" t="s">
        <v>347</v>
      </c>
      <c r="F118" s="1">
        <v>45350.678472222222</v>
      </c>
      <c r="G118" s="1">
        <v>45352.678472222222</v>
      </c>
      <c r="H118" t="s">
        <v>348</v>
      </c>
      <c r="I118" t="s">
        <v>349</v>
      </c>
      <c r="J118">
        <f t="shared" si="2"/>
        <v>2</v>
      </c>
      <c r="K118" t="str">
        <f t="shared" si="3"/>
        <v>Discharged</v>
      </c>
    </row>
    <row r="119" spans="1:11" x14ac:dyDescent="0.3">
      <c r="A119">
        <v>118</v>
      </c>
      <c r="B119">
        <v>3</v>
      </c>
      <c r="C119">
        <v>1</v>
      </c>
      <c r="D119">
        <v>1492</v>
      </c>
      <c r="E119" t="s">
        <v>350</v>
      </c>
      <c r="F119" s="1">
        <v>45350.479861111111</v>
      </c>
      <c r="G119" s="1">
        <v>45353.479861111111</v>
      </c>
      <c r="H119" t="s">
        <v>351</v>
      </c>
      <c r="I119" t="s">
        <v>352</v>
      </c>
      <c r="J119">
        <f t="shared" si="2"/>
        <v>3</v>
      </c>
      <c r="K119" t="str">
        <f t="shared" si="3"/>
        <v>Discharged</v>
      </c>
    </row>
    <row r="120" spans="1:11" x14ac:dyDescent="0.3">
      <c r="A120">
        <v>119</v>
      </c>
      <c r="B120">
        <v>2</v>
      </c>
      <c r="C120">
        <v>1</v>
      </c>
      <c r="D120">
        <v>2255</v>
      </c>
      <c r="E120" t="s">
        <v>353</v>
      </c>
      <c r="F120" s="1">
        <v>45351.716666666667</v>
      </c>
      <c r="G120" s="1">
        <v>45354.716666666667</v>
      </c>
      <c r="H120" t="s">
        <v>354</v>
      </c>
      <c r="I120" t="s">
        <v>355</v>
      </c>
      <c r="J120">
        <f t="shared" si="2"/>
        <v>3</v>
      </c>
      <c r="K120" t="str">
        <f t="shared" si="3"/>
        <v>Discharged</v>
      </c>
    </row>
    <row r="121" spans="1:11" x14ac:dyDescent="0.3">
      <c r="A121">
        <v>120</v>
      </c>
      <c r="B121">
        <v>4</v>
      </c>
      <c r="C121">
        <v>1</v>
      </c>
      <c r="D121">
        <v>1746</v>
      </c>
      <c r="E121" t="s">
        <v>356</v>
      </c>
      <c r="F121" s="1">
        <v>45351.822916666664</v>
      </c>
      <c r="G121" s="1">
        <v>45352.822916666664</v>
      </c>
      <c r="H121" t="s">
        <v>357</v>
      </c>
      <c r="I121" t="s">
        <v>358</v>
      </c>
      <c r="J121">
        <f t="shared" si="2"/>
        <v>1</v>
      </c>
      <c r="K121" t="str">
        <f t="shared" si="3"/>
        <v>Discharged</v>
      </c>
    </row>
    <row r="122" spans="1:11" x14ac:dyDescent="0.3">
      <c r="A122">
        <v>121</v>
      </c>
      <c r="B122">
        <v>1</v>
      </c>
      <c r="C122">
        <v>1</v>
      </c>
      <c r="D122">
        <v>2448</v>
      </c>
      <c r="E122" t="s">
        <v>359</v>
      </c>
      <c r="F122" s="1">
        <v>45352.712500000001</v>
      </c>
      <c r="G122" s="1">
        <v>45355.712500000001</v>
      </c>
      <c r="H122" t="s">
        <v>360</v>
      </c>
      <c r="I122" t="s">
        <v>361</v>
      </c>
      <c r="J122">
        <f t="shared" si="2"/>
        <v>3</v>
      </c>
      <c r="K122" t="str">
        <f t="shared" si="3"/>
        <v>Discharged</v>
      </c>
    </row>
    <row r="123" spans="1:11" x14ac:dyDescent="0.3">
      <c r="A123">
        <v>122</v>
      </c>
      <c r="B123">
        <v>4</v>
      </c>
      <c r="C123">
        <v>2</v>
      </c>
      <c r="D123">
        <v>1074</v>
      </c>
      <c r="E123" t="s">
        <v>362</v>
      </c>
      <c r="F123" s="1">
        <v>45352.395833333336</v>
      </c>
      <c r="G123" s="1">
        <v>45355.395833333336</v>
      </c>
      <c r="H123" t="s">
        <v>363</v>
      </c>
      <c r="I123" t="s">
        <v>364</v>
      </c>
      <c r="J123">
        <f t="shared" si="2"/>
        <v>3</v>
      </c>
      <c r="K123" t="str">
        <f t="shared" si="3"/>
        <v>Discharged</v>
      </c>
    </row>
    <row r="124" spans="1:11" x14ac:dyDescent="0.3">
      <c r="A124">
        <v>123</v>
      </c>
      <c r="B124">
        <v>5</v>
      </c>
      <c r="C124">
        <v>1</v>
      </c>
      <c r="D124">
        <v>1299</v>
      </c>
      <c r="E124" t="s">
        <v>365</v>
      </c>
      <c r="F124" s="1">
        <v>45352.404861111114</v>
      </c>
      <c r="G124" s="1">
        <v>45354.404861111114</v>
      </c>
      <c r="H124" t="s">
        <v>366</v>
      </c>
      <c r="I124" t="s">
        <v>367</v>
      </c>
      <c r="J124">
        <f t="shared" si="2"/>
        <v>2</v>
      </c>
      <c r="K124" t="str">
        <f t="shared" si="3"/>
        <v>Discharged</v>
      </c>
    </row>
    <row r="125" spans="1:11" x14ac:dyDescent="0.3">
      <c r="A125">
        <v>124</v>
      </c>
      <c r="B125">
        <v>4</v>
      </c>
      <c r="C125">
        <v>1</v>
      </c>
      <c r="D125">
        <v>2781</v>
      </c>
      <c r="E125" t="s">
        <v>368</v>
      </c>
      <c r="F125" s="1">
        <v>45353.340277777781</v>
      </c>
      <c r="G125" s="1">
        <v>45354.340277777781</v>
      </c>
      <c r="H125" t="s">
        <v>369</v>
      </c>
      <c r="I125" t="s">
        <v>370</v>
      </c>
      <c r="J125">
        <f t="shared" si="2"/>
        <v>1</v>
      </c>
      <c r="K125" t="str">
        <f t="shared" si="3"/>
        <v>Discharged</v>
      </c>
    </row>
    <row r="126" spans="1:11" x14ac:dyDescent="0.3">
      <c r="A126">
        <v>125</v>
      </c>
      <c r="B126">
        <v>3</v>
      </c>
      <c r="C126">
        <v>1</v>
      </c>
      <c r="D126">
        <v>1670</v>
      </c>
      <c r="E126" t="s">
        <v>371</v>
      </c>
      <c r="F126" s="1">
        <v>45353.604861111111</v>
      </c>
      <c r="G126" s="1">
        <v>45354.604861111111</v>
      </c>
      <c r="H126" t="s">
        <v>372</v>
      </c>
      <c r="I126" t="s">
        <v>373</v>
      </c>
      <c r="J126">
        <f t="shared" si="2"/>
        <v>1</v>
      </c>
      <c r="K126" t="str">
        <f t="shared" si="3"/>
        <v>Discharged</v>
      </c>
    </row>
    <row r="127" spans="1:11" x14ac:dyDescent="0.3">
      <c r="A127">
        <v>126</v>
      </c>
      <c r="B127">
        <v>6</v>
      </c>
      <c r="C127">
        <v>1</v>
      </c>
      <c r="D127">
        <v>1483</v>
      </c>
      <c r="E127" t="s">
        <v>374</v>
      </c>
      <c r="F127" s="1">
        <v>45353.370833333334</v>
      </c>
      <c r="G127" s="1">
        <v>45355.370833333334</v>
      </c>
      <c r="H127" t="s">
        <v>375</v>
      </c>
      <c r="I127" t="s">
        <v>376</v>
      </c>
      <c r="J127">
        <f t="shared" si="2"/>
        <v>2</v>
      </c>
      <c r="K127" t="str">
        <f t="shared" si="3"/>
        <v>Discharged</v>
      </c>
    </row>
    <row r="128" spans="1:11" x14ac:dyDescent="0.3">
      <c r="A128">
        <v>127</v>
      </c>
      <c r="B128">
        <v>2</v>
      </c>
      <c r="C128">
        <v>1</v>
      </c>
      <c r="D128">
        <v>123</v>
      </c>
      <c r="E128" t="s">
        <v>377</v>
      </c>
      <c r="F128" s="1">
        <v>45354.754166666666</v>
      </c>
      <c r="G128" s="1">
        <v>45356.754166666666</v>
      </c>
      <c r="H128" t="s">
        <v>378</v>
      </c>
      <c r="I128" t="s">
        <v>379</v>
      </c>
      <c r="J128">
        <f t="shared" si="2"/>
        <v>2</v>
      </c>
      <c r="K128" t="str">
        <f t="shared" si="3"/>
        <v>Discharged</v>
      </c>
    </row>
    <row r="129" spans="1:11" x14ac:dyDescent="0.3">
      <c r="A129">
        <v>128</v>
      </c>
      <c r="B129">
        <v>4</v>
      </c>
      <c r="C129">
        <v>1</v>
      </c>
      <c r="D129">
        <v>1735</v>
      </c>
      <c r="E129" t="s">
        <v>380</v>
      </c>
      <c r="F129" s="1">
        <v>45354.362500000003</v>
      </c>
      <c r="G129" s="1">
        <v>45357.362500000003</v>
      </c>
      <c r="H129" t="s">
        <v>381</v>
      </c>
      <c r="I129" t="s">
        <v>382</v>
      </c>
      <c r="J129">
        <f t="shared" si="2"/>
        <v>3</v>
      </c>
      <c r="K129" t="str">
        <f t="shared" si="3"/>
        <v>Discharged</v>
      </c>
    </row>
    <row r="130" spans="1:11" x14ac:dyDescent="0.3">
      <c r="A130">
        <v>129</v>
      </c>
      <c r="B130">
        <v>5</v>
      </c>
      <c r="C130">
        <v>1</v>
      </c>
      <c r="D130">
        <v>1301</v>
      </c>
      <c r="E130" t="s">
        <v>383</v>
      </c>
      <c r="F130" s="1">
        <v>45354.431944444441</v>
      </c>
      <c r="G130" s="1">
        <v>45355.431944444441</v>
      </c>
      <c r="H130" t="s">
        <v>384</v>
      </c>
      <c r="I130" t="s">
        <v>385</v>
      </c>
      <c r="J130">
        <f t="shared" si="2"/>
        <v>1</v>
      </c>
      <c r="K130" t="str">
        <f t="shared" si="3"/>
        <v>Discharged</v>
      </c>
    </row>
    <row r="131" spans="1:11" x14ac:dyDescent="0.3">
      <c r="A131">
        <v>130</v>
      </c>
      <c r="B131">
        <v>3</v>
      </c>
      <c r="C131">
        <v>1</v>
      </c>
      <c r="D131">
        <v>2830</v>
      </c>
      <c r="E131" t="s">
        <v>386</v>
      </c>
      <c r="F131" s="1">
        <v>45355.354861111111</v>
      </c>
      <c r="G131" s="1">
        <v>45357.354861111111</v>
      </c>
      <c r="H131" t="s">
        <v>387</v>
      </c>
      <c r="I131" t="s">
        <v>388</v>
      </c>
      <c r="J131">
        <f t="shared" ref="J131:J194" si="4">G131-F131</f>
        <v>2</v>
      </c>
      <c r="K131" t="str">
        <f t="shared" ref="K131:K194" si="5">IF(G131="","Occupied","Discharged")</f>
        <v>Discharged</v>
      </c>
    </row>
    <row r="132" spans="1:11" x14ac:dyDescent="0.3">
      <c r="A132">
        <v>131</v>
      </c>
      <c r="B132">
        <v>1</v>
      </c>
      <c r="C132">
        <v>1</v>
      </c>
      <c r="D132">
        <v>842</v>
      </c>
      <c r="E132" t="s">
        <v>389</v>
      </c>
      <c r="F132" s="1">
        <v>45355.728472222225</v>
      </c>
      <c r="G132" s="1">
        <v>45358.728472222225</v>
      </c>
      <c r="H132" t="s">
        <v>390</v>
      </c>
      <c r="I132" t="s">
        <v>391</v>
      </c>
      <c r="J132">
        <f t="shared" si="4"/>
        <v>3</v>
      </c>
      <c r="K132" t="str">
        <f t="shared" si="5"/>
        <v>Discharged</v>
      </c>
    </row>
    <row r="133" spans="1:11" x14ac:dyDescent="0.3">
      <c r="A133">
        <v>132</v>
      </c>
      <c r="B133">
        <v>6</v>
      </c>
      <c r="C133">
        <v>1</v>
      </c>
      <c r="D133">
        <v>1687</v>
      </c>
      <c r="E133" t="s">
        <v>392</v>
      </c>
      <c r="F133" s="1">
        <v>45355.394444444442</v>
      </c>
      <c r="G133" s="1">
        <v>45358.394444444442</v>
      </c>
      <c r="H133" t="s">
        <v>393</v>
      </c>
      <c r="I133" t="s">
        <v>394</v>
      </c>
      <c r="J133">
        <f t="shared" si="4"/>
        <v>3</v>
      </c>
      <c r="K133" t="str">
        <f t="shared" si="5"/>
        <v>Discharged</v>
      </c>
    </row>
    <row r="134" spans="1:11" x14ac:dyDescent="0.3">
      <c r="A134">
        <v>133</v>
      </c>
      <c r="B134">
        <v>4</v>
      </c>
      <c r="C134">
        <v>2</v>
      </c>
      <c r="D134">
        <v>1475</v>
      </c>
      <c r="E134" t="s">
        <v>395</v>
      </c>
      <c r="F134" s="1">
        <v>45356.364583333336</v>
      </c>
      <c r="G134" s="1">
        <v>45358.364583333336</v>
      </c>
      <c r="H134" t="s">
        <v>396</v>
      </c>
      <c r="I134" t="s">
        <v>397</v>
      </c>
      <c r="J134">
        <f t="shared" si="4"/>
        <v>2</v>
      </c>
      <c r="K134" t="str">
        <f t="shared" si="5"/>
        <v>Discharged</v>
      </c>
    </row>
    <row r="135" spans="1:11" x14ac:dyDescent="0.3">
      <c r="A135">
        <v>134</v>
      </c>
      <c r="B135">
        <v>5</v>
      </c>
      <c r="C135">
        <v>1</v>
      </c>
      <c r="D135">
        <v>672</v>
      </c>
      <c r="E135" t="s">
        <v>398</v>
      </c>
      <c r="F135" s="1">
        <v>45356.467361111114</v>
      </c>
      <c r="G135" s="1">
        <v>45358.467361111114</v>
      </c>
      <c r="H135" t="s">
        <v>399</v>
      </c>
      <c r="I135" t="s">
        <v>400</v>
      </c>
      <c r="J135">
        <f t="shared" si="4"/>
        <v>2</v>
      </c>
      <c r="K135" t="str">
        <f t="shared" si="5"/>
        <v>Discharged</v>
      </c>
    </row>
    <row r="136" spans="1:11" x14ac:dyDescent="0.3">
      <c r="A136">
        <v>135</v>
      </c>
      <c r="B136">
        <v>7</v>
      </c>
      <c r="C136">
        <v>1</v>
      </c>
      <c r="D136">
        <v>2115</v>
      </c>
      <c r="E136" t="s">
        <v>401</v>
      </c>
      <c r="F136" s="1">
        <v>45356.390972222223</v>
      </c>
      <c r="G136" s="1">
        <v>45359.390972222223</v>
      </c>
      <c r="H136" t="s">
        <v>402</v>
      </c>
      <c r="I136" t="s">
        <v>403</v>
      </c>
      <c r="J136">
        <f t="shared" si="4"/>
        <v>3</v>
      </c>
      <c r="K136" t="str">
        <f t="shared" si="5"/>
        <v>Discharged</v>
      </c>
    </row>
    <row r="137" spans="1:11" x14ac:dyDescent="0.3">
      <c r="A137">
        <v>136</v>
      </c>
      <c r="B137">
        <v>2</v>
      </c>
      <c r="C137">
        <v>1</v>
      </c>
      <c r="D137">
        <v>2183</v>
      </c>
      <c r="E137" t="s">
        <v>404</v>
      </c>
      <c r="F137" s="1">
        <v>45357.816666666666</v>
      </c>
      <c r="G137" s="1">
        <v>45359.816666666666</v>
      </c>
      <c r="H137" t="s">
        <v>405</v>
      </c>
      <c r="I137" t="s">
        <v>406</v>
      </c>
      <c r="J137">
        <f t="shared" si="4"/>
        <v>2</v>
      </c>
      <c r="K137" t="str">
        <f t="shared" si="5"/>
        <v>Discharged</v>
      </c>
    </row>
    <row r="138" spans="1:11" x14ac:dyDescent="0.3">
      <c r="A138">
        <v>137</v>
      </c>
      <c r="B138">
        <v>3</v>
      </c>
      <c r="C138">
        <v>1</v>
      </c>
      <c r="D138">
        <v>2782</v>
      </c>
      <c r="E138" t="s">
        <v>407</v>
      </c>
      <c r="F138" s="1">
        <v>45357.636805555558</v>
      </c>
      <c r="G138" s="1">
        <v>45360.636805555558</v>
      </c>
      <c r="H138" t="s">
        <v>408</v>
      </c>
      <c r="I138" t="s">
        <v>409</v>
      </c>
      <c r="J138">
        <f t="shared" si="4"/>
        <v>3</v>
      </c>
      <c r="K138" t="str">
        <f t="shared" si="5"/>
        <v>Discharged</v>
      </c>
    </row>
    <row r="139" spans="1:11" x14ac:dyDescent="0.3">
      <c r="A139">
        <v>138</v>
      </c>
      <c r="B139">
        <v>4</v>
      </c>
      <c r="C139">
        <v>1</v>
      </c>
      <c r="D139">
        <v>1800</v>
      </c>
      <c r="E139" t="s">
        <v>410</v>
      </c>
      <c r="F139" s="1">
        <v>45357.788888888892</v>
      </c>
      <c r="G139" s="1">
        <v>45359.788888888892</v>
      </c>
      <c r="H139" t="s">
        <v>411</v>
      </c>
      <c r="I139" t="s">
        <v>412</v>
      </c>
      <c r="J139">
        <f t="shared" si="4"/>
        <v>2</v>
      </c>
      <c r="K139" t="str">
        <f t="shared" si="5"/>
        <v>Discharged</v>
      </c>
    </row>
    <row r="140" spans="1:11" x14ac:dyDescent="0.3">
      <c r="A140">
        <v>139</v>
      </c>
      <c r="B140">
        <v>1</v>
      </c>
      <c r="C140">
        <v>1</v>
      </c>
      <c r="D140">
        <v>2069</v>
      </c>
      <c r="E140" t="s">
        <v>413</v>
      </c>
      <c r="F140" s="1">
        <v>45358.865972222222</v>
      </c>
      <c r="G140" s="1">
        <v>45361.865972222222</v>
      </c>
      <c r="H140" t="s">
        <v>414</v>
      </c>
      <c r="I140" t="s">
        <v>415</v>
      </c>
      <c r="J140">
        <f t="shared" si="4"/>
        <v>3</v>
      </c>
      <c r="K140" t="str">
        <f t="shared" si="5"/>
        <v>Discharged</v>
      </c>
    </row>
    <row r="141" spans="1:11" x14ac:dyDescent="0.3">
      <c r="A141">
        <v>140</v>
      </c>
      <c r="B141">
        <v>4</v>
      </c>
      <c r="C141">
        <v>2</v>
      </c>
      <c r="D141">
        <v>800</v>
      </c>
      <c r="E141" t="s">
        <v>416</v>
      </c>
      <c r="F141" s="1">
        <v>45358.760416666664</v>
      </c>
      <c r="G141" s="1">
        <v>45361.760416666664</v>
      </c>
      <c r="H141" t="s">
        <v>417</v>
      </c>
      <c r="I141" t="s">
        <v>418</v>
      </c>
      <c r="J141">
        <f t="shared" si="4"/>
        <v>3</v>
      </c>
      <c r="K141" t="str">
        <f t="shared" si="5"/>
        <v>Discharged</v>
      </c>
    </row>
    <row r="142" spans="1:11" x14ac:dyDescent="0.3">
      <c r="A142">
        <v>141</v>
      </c>
      <c r="B142">
        <v>5</v>
      </c>
      <c r="C142">
        <v>1</v>
      </c>
      <c r="D142">
        <v>663</v>
      </c>
      <c r="E142" t="s">
        <v>419</v>
      </c>
      <c r="F142" s="1">
        <v>45358.791666666664</v>
      </c>
      <c r="G142" s="1">
        <v>45361.791666666664</v>
      </c>
      <c r="H142" t="s">
        <v>420</v>
      </c>
      <c r="I142" t="s">
        <v>421</v>
      </c>
      <c r="J142">
        <f t="shared" si="4"/>
        <v>3</v>
      </c>
      <c r="K142" t="str">
        <f t="shared" si="5"/>
        <v>Discharged</v>
      </c>
    </row>
    <row r="143" spans="1:11" x14ac:dyDescent="0.3">
      <c r="A143">
        <v>142</v>
      </c>
      <c r="B143">
        <v>6</v>
      </c>
      <c r="C143">
        <v>1</v>
      </c>
      <c r="D143">
        <v>2713</v>
      </c>
      <c r="E143" t="s">
        <v>422</v>
      </c>
      <c r="F143" s="1">
        <v>45359.615277777775</v>
      </c>
      <c r="G143" s="1">
        <v>45360.615277777775</v>
      </c>
      <c r="H143" t="s">
        <v>423</v>
      </c>
      <c r="I143" t="s">
        <v>424</v>
      </c>
      <c r="J143">
        <f t="shared" si="4"/>
        <v>1</v>
      </c>
      <c r="K143" t="str">
        <f t="shared" si="5"/>
        <v>Discharged</v>
      </c>
    </row>
    <row r="144" spans="1:11" x14ac:dyDescent="0.3">
      <c r="A144">
        <v>143</v>
      </c>
      <c r="B144">
        <v>7</v>
      </c>
      <c r="C144">
        <v>1</v>
      </c>
      <c r="D144">
        <v>1460</v>
      </c>
      <c r="E144" t="s">
        <v>425</v>
      </c>
      <c r="F144" s="1">
        <v>45359.42291666667</v>
      </c>
      <c r="G144" s="1">
        <v>45360.42291666667</v>
      </c>
      <c r="H144" t="s">
        <v>426</v>
      </c>
      <c r="I144" t="s">
        <v>427</v>
      </c>
      <c r="J144">
        <f t="shared" si="4"/>
        <v>1</v>
      </c>
      <c r="K144" t="str">
        <f t="shared" si="5"/>
        <v>Discharged</v>
      </c>
    </row>
    <row r="145" spans="1:11" x14ac:dyDescent="0.3">
      <c r="A145">
        <v>144</v>
      </c>
      <c r="B145">
        <v>8</v>
      </c>
      <c r="C145">
        <v>1</v>
      </c>
      <c r="D145">
        <v>249</v>
      </c>
      <c r="E145" t="s">
        <v>428</v>
      </c>
      <c r="F145" s="1">
        <v>45359.713888888888</v>
      </c>
      <c r="G145" s="1">
        <v>45360.713888888888</v>
      </c>
      <c r="H145" t="s">
        <v>429</v>
      </c>
      <c r="I145" t="s">
        <v>430</v>
      </c>
      <c r="J145">
        <f t="shared" si="4"/>
        <v>1</v>
      </c>
      <c r="K145" t="str">
        <f t="shared" si="5"/>
        <v>Discharged</v>
      </c>
    </row>
    <row r="146" spans="1:11" x14ac:dyDescent="0.3">
      <c r="A146">
        <v>145</v>
      </c>
      <c r="B146">
        <v>2</v>
      </c>
      <c r="C146">
        <v>1</v>
      </c>
      <c r="D146">
        <v>2505</v>
      </c>
      <c r="E146" t="s">
        <v>431</v>
      </c>
      <c r="F146" s="1">
        <v>45360.526388888888</v>
      </c>
      <c r="G146" s="1">
        <v>45363.526388888888</v>
      </c>
      <c r="H146" t="s">
        <v>432</v>
      </c>
      <c r="I146" t="s">
        <v>433</v>
      </c>
      <c r="J146">
        <f t="shared" si="4"/>
        <v>3</v>
      </c>
      <c r="K146" t="str">
        <f t="shared" si="5"/>
        <v>Discharged</v>
      </c>
    </row>
    <row r="147" spans="1:11" x14ac:dyDescent="0.3">
      <c r="A147">
        <v>146</v>
      </c>
      <c r="B147">
        <v>3</v>
      </c>
      <c r="C147">
        <v>1</v>
      </c>
      <c r="D147">
        <v>2913</v>
      </c>
      <c r="E147" t="s">
        <v>434</v>
      </c>
      <c r="F147" s="1">
        <v>45360.732638888891</v>
      </c>
      <c r="G147" s="1">
        <v>45363.732638888891</v>
      </c>
      <c r="H147" t="s">
        <v>435</v>
      </c>
      <c r="I147" t="s">
        <v>436</v>
      </c>
      <c r="J147">
        <f t="shared" si="4"/>
        <v>3</v>
      </c>
      <c r="K147" t="str">
        <f t="shared" si="5"/>
        <v>Discharged</v>
      </c>
    </row>
    <row r="148" spans="1:11" x14ac:dyDescent="0.3">
      <c r="A148">
        <v>147</v>
      </c>
      <c r="B148">
        <v>4</v>
      </c>
      <c r="C148">
        <v>1</v>
      </c>
      <c r="D148">
        <v>1539</v>
      </c>
      <c r="E148" t="s">
        <v>437</v>
      </c>
      <c r="F148" s="1">
        <v>45360.429166666669</v>
      </c>
      <c r="G148" s="1">
        <v>45362.429166666669</v>
      </c>
      <c r="H148" t="s">
        <v>438</v>
      </c>
      <c r="I148" t="s">
        <v>439</v>
      </c>
      <c r="J148">
        <f t="shared" si="4"/>
        <v>2</v>
      </c>
      <c r="K148" t="str">
        <f t="shared" si="5"/>
        <v>Discharged</v>
      </c>
    </row>
    <row r="149" spans="1:11" x14ac:dyDescent="0.3">
      <c r="A149">
        <v>148</v>
      </c>
      <c r="B149">
        <v>6</v>
      </c>
      <c r="C149">
        <v>1</v>
      </c>
      <c r="D149">
        <v>143</v>
      </c>
      <c r="E149" t="s">
        <v>440</v>
      </c>
      <c r="F149" s="1">
        <v>45361.404861111114</v>
      </c>
      <c r="G149" s="1">
        <v>45363.404861111114</v>
      </c>
      <c r="H149" t="s">
        <v>441</v>
      </c>
      <c r="I149" t="s">
        <v>442</v>
      </c>
      <c r="J149">
        <f t="shared" si="4"/>
        <v>2</v>
      </c>
      <c r="K149" t="str">
        <f t="shared" si="5"/>
        <v>Discharged</v>
      </c>
    </row>
    <row r="150" spans="1:11" x14ac:dyDescent="0.3">
      <c r="A150">
        <v>149</v>
      </c>
      <c r="B150">
        <v>7</v>
      </c>
      <c r="C150">
        <v>1</v>
      </c>
      <c r="D150">
        <v>774</v>
      </c>
      <c r="E150" t="s">
        <v>443</v>
      </c>
      <c r="F150" s="1">
        <v>45361.756944444445</v>
      </c>
      <c r="G150" s="1">
        <v>45362.756944444445</v>
      </c>
      <c r="H150" t="s">
        <v>444</v>
      </c>
      <c r="I150" t="s">
        <v>445</v>
      </c>
      <c r="J150">
        <f t="shared" si="4"/>
        <v>1</v>
      </c>
      <c r="K150" t="str">
        <f t="shared" si="5"/>
        <v>Discharged</v>
      </c>
    </row>
    <row r="151" spans="1:11" x14ac:dyDescent="0.3">
      <c r="A151">
        <v>150</v>
      </c>
      <c r="B151">
        <v>8</v>
      </c>
      <c r="C151">
        <v>1</v>
      </c>
      <c r="D151">
        <v>2188</v>
      </c>
      <c r="E151" t="s">
        <v>446</v>
      </c>
      <c r="F151" s="1">
        <v>45361.642361111109</v>
      </c>
      <c r="G151" s="1">
        <v>45363.642361111109</v>
      </c>
      <c r="H151" t="s">
        <v>447</v>
      </c>
      <c r="I151" t="s">
        <v>448</v>
      </c>
      <c r="J151">
        <f t="shared" si="4"/>
        <v>2</v>
      </c>
      <c r="K151" t="str">
        <f t="shared" si="5"/>
        <v>Discharged</v>
      </c>
    </row>
    <row r="152" spans="1:11" x14ac:dyDescent="0.3">
      <c r="A152">
        <v>151</v>
      </c>
      <c r="B152">
        <v>1</v>
      </c>
      <c r="C152">
        <v>1</v>
      </c>
      <c r="D152">
        <v>2754</v>
      </c>
      <c r="E152" t="s">
        <v>449</v>
      </c>
      <c r="F152" s="1">
        <v>45362.631249999999</v>
      </c>
      <c r="G152" s="1">
        <v>45365.631249999999</v>
      </c>
      <c r="H152" t="s">
        <v>450</v>
      </c>
      <c r="I152" t="s">
        <v>451</v>
      </c>
      <c r="J152">
        <f t="shared" si="4"/>
        <v>3</v>
      </c>
      <c r="K152" t="str">
        <f t="shared" si="5"/>
        <v>Discharged</v>
      </c>
    </row>
    <row r="153" spans="1:11" x14ac:dyDescent="0.3">
      <c r="A153">
        <v>152</v>
      </c>
      <c r="B153">
        <v>4</v>
      </c>
      <c r="C153">
        <v>1</v>
      </c>
      <c r="D153">
        <v>2212</v>
      </c>
      <c r="E153" t="s">
        <v>452</v>
      </c>
      <c r="F153" s="1">
        <v>45362.605555555558</v>
      </c>
      <c r="G153" s="1">
        <v>45365.605555555558</v>
      </c>
      <c r="H153" t="s">
        <v>453</v>
      </c>
      <c r="I153" t="s">
        <v>454</v>
      </c>
      <c r="J153">
        <f t="shared" si="4"/>
        <v>3</v>
      </c>
      <c r="K153" t="str">
        <f t="shared" si="5"/>
        <v>Discharged</v>
      </c>
    </row>
    <row r="154" spans="1:11" x14ac:dyDescent="0.3">
      <c r="A154">
        <v>153</v>
      </c>
      <c r="B154">
        <v>4</v>
      </c>
      <c r="C154">
        <v>2</v>
      </c>
      <c r="D154">
        <v>1607</v>
      </c>
      <c r="E154" t="s">
        <v>455</v>
      </c>
      <c r="F154" s="1">
        <v>45362.81527777778</v>
      </c>
      <c r="G154" s="1">
        <v>45365.81527777778</v>
      </c>
      <c r="H154" t="s">
        <v>456</v>
      </c>
      <c r="I154" t="s">
        <v>457</v>
      </c>
      <c r="J154">
        <f t="shared" si="4"/>
        <v>3</v>
      </c>
      <c r="K154" t="str">
        <f t="shared" si="5"/>
        <v>Discharged</v>
      </c>
    </row>
    <row r="155" spans="1:11" x14ac:dyDescent="0.3">
      <c r="A155">
        <v>154</v>
      </c>
      <c r="B155">
        <v>5</v>
      </c>
      <c r="C155">
        <v>1</v>
      </c>
      <c r="D155">
        <v>1137</v>
      </c>
      <c r="E155" t="s">
        <v>458</v>
      </c>
      <c r="F155" s="1">
        <v>45363.350694444445</v>
      </c>
      <c r="G155" s="1">
        <v>45364.350694444445</v>
      </c>
      <c r="H155" t="s">
        <v>459</v>
      </c>
      <c r="I155" t="s">
        <v>460</v>
      </c>
      <c r="J155">
        <f t="shared" si="4"/>
        <v>1</v>
      </c>
      <c r="K155" t="str">
        <f t="shared" si="5"/>
        <v>Discharged</v>
      </c>
    </row>
    <row r="156" spans="1:11" x14ac:dyDescent="0.3">
      <c r="A156">
        <v>155</v>
      </c>
      <c r="B156">
        <v>6</v>
      </c>
      <c r="C156">
        <v>1</v>
      </c>
      <c r="D156">
        <v>464</v>
      </c>
      <c r="E156" t="s">
        <v>461</v>
      </c>
      <c r="F156" s="1">
        <v>45363.463888888888</v>
      </c>
      <c r="G156" s="1">
        <v>45364.463888888888</v>
      </c>
      <c r="H156" t="s">
        <v>462</v>
      </c>
      <c r="I156" t="s">
        <v>463</v>
      </c>
      <c r="J156">
        <f t="shared" si="4"/>
        <v>1</v>
      </c>
      <c r="K156" t="str">
        <f t="shared" si="5"/>
        <v>Discharged</v>
      </c>
    </row>
    <row r="157" spans="1:11" x14ac:dyDescent="0.3">
      <c r="A157">
        <v>156</v>
      </c>
      <c r="B157">
        <v>7</v>
      </c>
      <c r="C157">
        <v>1</v>
      </c>
      <c r="D157">
        <v>653</v>
      </c>
      <c r="E157" t="s">
        <v>464</v>
      </c>
      <c r="F157" s="1">
        <v>45363.479861111111</v>
      </c>
      <c r="G157" s="1">
        <v>45364.479861111111</v>
      </c>
      <c r="H157" t="s">
        <v>465</v>
      </c>
      <c r="I157" t="s">
        <v>466</v>
      </c>
      <c r="J157">
        <f t="shared" si="4"/>
        <v>1</v>
      </c>
      <c r="K157" t="str">
        <f t="shared" si="5"/>
        <v>Discharged</v>
      </c>
    </row>
    <row r="158" spans="1:11" x14ac:dyDescent="0.3">
      <c r="A158">
        <v>157</v>
      </c>
      <c r="B158">
        <v>2</v>
      </c>
      <c r="C158">
        <v>1</v>
      </c>
      <c r="D158">
        <v>2099</v>
      </c>
      <c r="E158" t="s">
        <v>467</v>
      </c>
      <c r="F158" s="1">
        <v>45364.549305555556</v>
      </c>
      <c r="G158" s="1">
        <v>45366.549305555556</v>
      </c>
      <c r="H158" t="s">
        <v>468</v>
      </c>
      <c r="I158" t="s">
        <v>469</v>
      </c>
      <c r="J158">
        <f t="shared" si="4"/>
        <v>2</v>
      </c>
      <c r="K158" t="str">
        <f t="shared" si="5"/>
        <v>Discharged</v>
      </c>
    </row>
    <row r="159" spans="1:11" x14ac:dyDescent="0.3">
      <c r="A159">
        <v>158</v>
      </c>
      <c r="B159">
        <v>3</v>
      </c>
      <c r="C159">
        <v>1</v>
      </c>
      <c r="D159">
        <v>2678</v>
      </c>
      <c r="E159" t="s">
        <v>470</v>
      </c>
      <c r="F159" s="1">
        <v>45364.624305555553</v>
      </c>
      <c r="G159" s="1">
        <v>45367.624305555553</v>
      </c>
      <c r="H159" t="s">
        <v>471</v>
      </c>
      <c r="I159" t="s">
        <v>472</v>
      </c>
      <c r="J159">
        <f t="shared" si="4"/>
        <v>3</v>
      </c>
      <c r="K159" t="str">
        <f t="shared" si="5"/>
        <v>Discharged</v>
      </c>
    </row>
    <row r="160" spans="1:11" x14ac:dyDescent="0.3">
      <c r="A160">
        <v>159</v>
      </c>
      <c r="B160">
        <v>5</v>
      </c>
      <c r="C160">
        <v>1</v>
      </c>
      <c r="D160">
        <v>986</v>
      </c>
      <c r="E160" t="s">
        <v>473</v>
      </c>
      <c r="F160" s="1">
        <v>45364.765277777777</v>
      </c>
      <c r="G160" s="1">
        <v>45365.765277777777</v>
      </c>
      <c r="H160" t="s">
        <v>474</v>
      </c>
      <c r="I160" t="s">
        <v>475</v>
      </c>
      <c r="J160">
        <f t="shared" si="4"/>
        <v>1</v>
      </c>
      <c r="K160" t="str">
        <f t="shared" si="5"/>
        <v>Discharged</v>
      </c>
    </row>
    <row r="161" spans="1:11" x14ac:dyDescent="0.3">
      <c r="A161">
        <v>160</v>
      </c>
      <c r="B161">
        <v>4</v>
      </c>
      <c r="C161">
        <v>1</v>
      </c>
      <c r="D161">
        <v>1446</v>
      </c>
      <c r="E161" t="s">
        <v>476</v>
      </c>
      <c r="F161" s="1">
        <v>45365.615972222222</v>
      </c>
      <c r="G161" s="1">
        <v>45368.615972222222</v>
      </c>
      <c r="H161" t="s">
        <v>477</v>
      </c>
      <c r="I161" t="s">
        <v>478</v>
      </c>
      <c r="J161">
        <f t="shared" si="4"/>
        <v>3</v>
      </c>
      <c r="K161" t="str">
        <f t="shared" si="5"/>
        <v>Discharged</v>
      </c>
    </row>
    <row r="162" spans="1:11" x14ac:dyDescent="0.3">
      <c r="A162">
        <v>161</v>
      </c>
      <c r="B162">
        <v>6</v>
      </c>
      <c r="C162">
        <v>1</v>
      </c>
      <c r="D162">
        <v>1086</v>
      </c>
      <c r="E162" t="s">
        <v>479</v>
      </c>
      <c r="F162" s="1">
        <v>45365.576388888891</v>
      </c>
      <c r="G162" s="1">
        <v>45367.576388888891</v>
      </c>
      <c r="H162" t="s">
        <v>480</v>
      </c>
      <c r="I162" t="s">
        <v>481</v>
      </c>
      <c r="J162">
        <f t="shared" si="4"/>
        <v>2</v>
      </c>
      <c r="K162" t="str">
        <f t="shared" si="5"/>
        <v>Discharged</v>
      </c>
    </row>
    <row r="163" spans="1:11" x14ac:dyDescent="0.3">
      <c r="A163">
        <v>162</v>
      </c>
      <c r="B163">
        <v>1</v>
      </c>
      <c r="C163">
        <v>1</v>
      </c>
      <c r="D163">
        <v>1437</v>
      </c>
      <c r="E163" t="s">
        <v>482</v>
      </c>
      <c r="F163" s="1">
        <v>45365.836111111108</v>
      </c>
      <c r="G163" s="1">
        <v>45368.836111111108</v>
      </c>
      <c r="H163" t="s">
        <v>483</v>
      </c>
      <c r="I163" t="s">
        <v>484</v>
      </c>
      <c r="J163">
        <f t="shared" si="4"/>
        <v>3</v>
      </c>
      <c r="K163" t="str">
        <f t="shared" si="5"/>
        <v>Discharged</v>
      </c>
    </row>
    <row r="164" spans="1:11" x14ac:dyDescent="0.3">
      <c r="A164">
        <v>163</v>
      </c>
      <c r="B164">
        <v>4</v>
      </c>
      <c r="C164">
        <v>2</v>
      </c>
      <c r="D164">
        <v>1409</v>
      </c>
      <c r="E164" t="s">
        <v>485</v>
      </c>
      <c r="F164" s="1">
        <v>45366.381944444445</v>
      </c>
      <c r="G164" s="1">
        <v>45368.381944444445</v>
      </c>
      <c r="H164" t="s">
        <v>486</v>
      </c>
      <c r="I164" t="s">
        <v>487</v>
      </c>
      <c r="J164">
        <f t="shared" si="4"/>
        <v>2</v>
      </c>
      <c r="K164" t="str">
        <f t="shared" si="5"/>
        <v>Discharged</v>
      </c>
    </row>
    <row r="165" spans="1:11" x14ac:dyDescent="0.3">
      <c r="A165">
        <v>164</v>
      </c>
      <c r="B165">
        <v>5</v>
      </c>
      <c r="C165">
        <v>1</v>
      </c>
      <c r="D165">
        <v>1377</v>
      </c>
      <c r="E165" t="s">
        <v>488</v>
      </c>
      <c r="F165" s="1">
        <v>45366.509027777778</v>
      </c>
      <c r="G165" s="1">
        <v>45368.509027777778</v>
      </c>
      <c r="H165" t="s">
        <v>489</v>
      </c>
      <c r="I165" t="s">
        <v>490</v>
      </c>
      <c r="J165">
        <f t="shared" si="4"/>
        <v>2</v>
      </c>
      <c r="K165" t="str">
        <f t="shared" si="5"/>
        <v>Discharged</v>
      </c>
    </row>
    <row r="166" spans="1:11" x14ac:dyDescent="0.3">
      <c r="A166">
        <v>165</v>
      </c>
      <c r="B166">
        <v>2</v>
      </c>
      <c r="C166">
        <v>1</v>
      </c>
      <c r="D166">
        <v>1018</v>
      </c>
      <c r="E166" t="s">
        <v>491</v>
      </c>
      <c r="F166" s="1">
        <v>45366.782638888886</v>
      </c>
      <c r="G166" s="1">
        <v>45368.782638888886</v>
      </c>
      <c r="H166" t="s">
        <v>492</v>
      </c>
      <c r="I166" t="s">
        <v>493</v>
      </c>
      <c r="J166">
        <f t="shared" si="4"/>
        <v>2</v>
      </c>
      <c r="K166" t="str">
        <f t="shared" si="5"/>
        <v>Discharged</v>
      </c>
    </row>
    <row r="167" spans="1:11" x14ac:dyDescent="0.3">
      <c r="A167">
        <v>166</v>
      </c>
      <c r="B167">
        <v>7</v>
      </c>
      <c r="C167">
        <v>1</v>
      </c>
      <c r="D167">
        <v>1722</v>
      </c>
      <c r="E167" t="s">
        <v>494</v>
      </c>
      <c r="F167" s="1">
        <v>45367.357638888891</v>
      </c>
      <c r="G167" s="1">
        <v>45368.357638888891</v>
      </c>
      <c r="H167" t="s">
        <v>495</v>
      </c>
      <c r="I167" t="s">
        <v>496</v>
      </c>
      <c r="J167">
        <f t="shared" si="4"/>
        <v>1</v>
      </c>
      <c r="K167" t="str">
        <f t="shared" si="5"/>
        <v>Discharged</v>
      </c>
    </row>
    <row r="168" spans="1:11" x14ac:dyDescent="0.3">
      <c r="A168">
        <v>167</v>
      </c>
      <c r="B168">
        <v>8</v>
      </c>
      <c r="C168">
        <v>1</v>
      </c>
      <c r="D168">
        <v>2588</v>
      </c>
      <c r="E168" t="s">
        <v>497</v>
      </c>
      <c r="F168" s="1">
        <v>45367.488888888889</v>
      </c>
      <c r="G168" s="1">
        <v>45368.488888888889</v>
      </c>
      <c r="H168" t="s">
        <v>498</v>
      </c>
      <c r="I168" t="s">
        <v>499</v>
      </c>
      <c r="J168">
        <f t="shared" si="4"/>
        <v>1</v>
      </c>
      <c r="K168" t="str">
        <f t="shared" si="5"/>
        <v>Discharged</v>
      </c>
    </row>
    <row r="169" spans="1:11" x14ac:dyDescent="0.3">
      <c r="A169">
        <v>168</v>
      </c>
      <c r="B169">
        <v>9</v>
      </c>
      <c r="C169">
        <v>1</v>
      </c>
      <c r="D169">
        <v>2668</v>
      </c>
      <c r="E169" t="s">
        <v>500</v>
      </c>
      <c r="F169" s="1">
        <v>45367.513194444444</v>
      </c>
      <c r="G169" s="1">
        <v>45369.513194444444</v>
      </c>
      <c r="H169" t="s">
        <v>501</v>
      </c>
      <c r="I169" t="s">
        <v>502</v>
      </c>
      <c r="J169">
        <f t="shared" si="4"/>
        <v>2</v>
      </c>
      <c r="K169" t="str">
        <f t="shared" si="5"/>
        <v>Discharged</v>
      </c>
    </row>
    <row r="170" spans="1:11" x14ac:dyDescent="0.3">
      <c r="A170">
        <v>169</v>
      </c>
      <c r="B170">
        <v>3</v>
      </c>
      <c r="C170">
        <v>1</v>
      </c>
      <c r="D170">
        <v>2195</v>
      </c>
      <c r="E170" t="s">
        <v>503</v>
      </c>
      <c r="F170" s="1">
        <v>45368.501388888886</v>
      </c>
      <c r="G170" s="1">
        <v>45370.501388888886</v>
      </c>
      <c r="H170" t="s">
        <v>504</v>
      </c>
      <c r="I170" t="s">
        <v>505</v>
      </c>
      <c r="J170">
        <f t="shared" si="4"/>
        <v>2</v>
      </c>
      <c r="K170" t="str">
        <f t="shared" si="5"/>
        <v>Discharged</v>
      </c>
    </row>
    <row r="171" spans="1:11" x14ac:dyDescent="0.3">
      <c r="A171">
        <v>170</v>
      </c>
      <c r="B171">
        <v>4</v>
      </c>
      <c r="C171">
        <v>2</v>
      </c>
      <c r="D171">
        <v>1697</v>
      </c>
      <c r="E171" t="s">
        <v>506</v>
      </c>
      <c r="F171" s="1">
        <v>45368.472222222219</v>
      </c>
      <c r="G171" s="1">
        <v>45369.472222222219</v>
      </c>
      <c r="H171" t="s">
        <v>507</v>
      </c>
      <c r="I171" t="s">
        <v>508</v>
      </c>
      <c r="J171">
        <f t="shared" si="4"/>
        <v>1</v>
      </c>
      <c r="K171" t="str">
        <f t="shared" si="5"/>
        <v>Discharged</v>
      </c>
    </row>
    <row r="172" spans="1:11" x14ac:dyDescent="0.3">
      <c r="A172">
        <v>171</v>
      </c>
      <c r="B172">
        <v>6</v>
      </c>
      <c r="C172">
        <v>1</v>
      </c>
      <c r="D172">
        <v>1464</v>
      </c>
      <c r="E172" t="s">
        <v>509</v>
      </c>
      <c r="F172" s="1">
        <v>45368.47152777778</v>
      </c>
      <c r="G172" s="1">
        <v>45370.47152777778</v>
      </c>
      <c r="H172" t="s">
        <v>510</v>
      </c>
      <c r="I172" t="s">
        <v>511</v>
      </c>
      <c r="J172">
        <f t="shared" si="4"/>
        <v>2</v>
      </c>
      <c r="K172" t="str">
        <f t="shared" si="5"/>
        <v>Discharged</v>
      </c>
    </row>
    <row r="173" spans="1:11" x14ac:dyDescent="0.3">
      <c r="A173">
        <v>172</v>
      </c>
      <c r="B173">
        <v>1</v>
      </c>
      <c r="C173">
        <v>1</v>
      </c>
      <c r="D173">
        <v>2228</v>
      </c>
      <c r="E173" t="s">
        <v>512</v>
      </c>
      <c r="F173" s="1">
        <v>45369.854166666664</v>
      </c>
      <c r="G173" s="1">
        <v>45371.854166666664</v>
      </c>
      <c r="H173" t="s">
        <v>513</v>
      </c>
      <c r="I173" t="s">
        <v>514</v>
      </c>
      <c r="J173">
        <f t="shared" si="4"/>
        <v>2</v>
      </c>
      <c r="K173" t="str">
        <f t="shared" si="5"/>
        <v>Discharged</v>
      </c>
    </row>
    <row r="174" spans="1:11" x14ac:dyDescent="0.3">
      <c r="A174">
        <v>173</v>
      </c>
      <c r="B174">
        <v>2</v>
      </c>
      <c r="C174">
        <v>1</v>
      </c>
      <c r="D174">
        <v>336</v>
      </c>
      <c r="E174" t="s">
        <v>515</v>
      </c>
      <c r="F174" s="1">
        <v>45369.569444444445</v>
      </c>
      <c r="G174" s="1">
        <v>45370.569444444445</v>
      </c>
      <c r="H174" t="s">
        <v>516</v>
      </c>
      <c r="I174" t="s">
        <v>517</v>
      </c>
      <c r="J174">
        <f t="shared" si="4"/>
        <v>1</v>
      </c>
      <c r="K174" t="str">
        <f t="shared" si="5"/>
        <v>Discharged</v>
      </c>
    </row>
    <row r="175" spans="1:11" x14ac:dyDescent="0.3">
      <c r="A175">
        <v>174</v>
      </c>
      <c r="B175">
        <v>4</v>
      </c>
      <c r="C175">
        <v>1</v>
      </c>
      <c r="D175">
        <v>2966</v>
      </c>
      <c r="E175" t="s">
        <v>518</v>
      </c>
      <c r="F175" s="1">
        <v>45369.833333333336</v>
      </c>
      <c r="G175" s="1">
        <v>45370.833333333336</v>
      </c>
      <c r="H175" t="s">
        <v>519</v>
      </c>
      <c r="I175" t="s">
        <v>520</v>
      </c>
      <c r="J175">
        <f t="shared" si="4"/>
        <v>1</v>
      </c>
      <c r="K175" t="str">
        <f t="shared" si="5"/>
        <v>Discharged</v>
      </c>
    </row>
    <row r="176" spans="1:11" x14ac:dyDescent="0.3">
      <c r="A176">
        <v>175</v>
      </c>
      <c r="B176">
        <v>2</v>
      </c>
      <c r="C176">
        <v>1</v>
      </c>
      <c r="D176">
        <v>2006</v>
      </c>
      <c r="E176" t="s">
        <v>521</v>
      </c>
      <c r="F176" s="1">
        <v>45370.769444444442</v>
      </c>
      <c r="G176" s="1">
        <v>45373.769444444442</v>
      </c>
      <c r="H176" t="s">
        <v>522</v>
      </c>
      <c r="I176" t="s">
        <v>523</v>
      </c>
      <c r="J176">
        <f t="shared" si="4"/>
        <v>3</v>
      </c>
      <c r="K176" t="str">
        <f t="shared" si="5"/>
        <v>Discharged</v>
      </c>
    </row>
    <row r="177" spans="1:11" x14ac:dyDescent="0.3">
      <c r="A177">
        <v>176</v>
      </c>
      <c r="B177">
        <v>3</v>
      </c>
      <c r="C177">
        <v>1</v>
      </c>
      <c r="D177">
        <v>2201</v>
      </c>
      <c r="E177" t="s">
        <v>524</v>
      </c>
      <c r="F177" s="1">
        <v>45370.842361111114</v>
      </c>
      <c r="G177" s="1">
        <v>45373.842361111114</v>
      </c>
      <c r="H177" t="s">
        <v>525</v>
      </c>
      <c r="I177" t="s">
        <v>526</v>
      </c>
      <c r="J177">
        <f t="shared" si="4"/>
        <v>3</v>
      </c>
      <c r="K177" t="str">
        <f t="shared" si="5"/>
        <v>Discharged</v>
      </c>
    </row>
    <row r="178" spans="1:11" x14ac:dyDescent="0.3">
      <c r="A178">
        <v>177</v>
      </c>
      <c r="B178">
        <v>4</v>
      </c>
      <c r="C178">
        <v>2</v>
      </c>
      <c r="D178">
        <v>345</v>
      </c>
      <c r="E178" t="s">
        <v>527</v>
      </c>
      <c r="F178" s="1">
        <v>45370.345833333333</v>
      </c>
      <c r="G178" s="1">
        <v>45373.345833333333</v>
      </c>
      <c r="H178" t="s">
        <v>528</v>
      </c>
      <c r="I178" t="s">
        <v>529</v>
      </c>
      <c r="J178">
        <f t="shared" si="4"/>
        <v>3</v>
      </c>
      <c r="K178" t="str">
        <f t="shared" si="5"/>
        <v>Discharged</v>
      </c>
    </row>
    <row r="179" spans="1:11" x14ac:dyDescent="0.3">
      <c r="A179">
        <v>178</v>
      </c>
      <c r="B179">
        <v>4</v>
      </c>
      <c r="C179">
        <v>1</v>
      </c>
      <c r="D179">
        <v>2356</v>
      </c>
      <c r="E179" t="s">
        <v>530</v>
      </c>
      <c r="F179" s="1">
        <v>45371.616666666669</v>
      </c>
      <c r="G179" s="1">
        <v>45374.616666666669</v>
      </c>
      <c r="H179" t="s">
        <v>531</v>
      </c>
      <c r="I179" t="s">
        <v>532</v>
      </c>
      <c r="J179">
        <f t="shared" si="4"/>
        <v>3</v>
      </c>
      <c r="K179" t="str">
        <f t="shared" si="5"/>
        <v>Discharged</v>
      </c>
    </row>
    <row r="180" spans="1:11" x14ac:dyDescent="0.3">
      <c r="A180">
        <v>179</v>
      </c>
      <c r="B180">
        <v>5</v>
      </c>
      <c r="C180">
        <v>1</v>
      </c>
      <c r="D180">
        <v>2018</v>
      </c>
      <c r="E180" t="s">
        <v>533</v>
      </c>
      <c r="F180" s="1">
        <v>45371.794444444444</v>
      </c>
      <c r="G180" s="1">
        <v>45373.794444444444</v>
      </c>
      <c r="H180" t="s">
        <v>534</v>
      </c>
      <c r="I180" t="s">
        <v>535</v>
      </c>
      <c r="J180">
        <f t="shared" si="4"/>
        <v>2</v>
      </c>
      <c r="K180" t="str">
        <f t="shared" si="5"/>
        <v>Discharged</v>
      </c>
    </row>
    <row r="181" spans="1:11" x14ac:dyDescent="0.3">
      <c r="A181">
        <v>180</v>
      </c>
      <c r="B181">
        <v>6</v>
      </c>
      <c r="C181">
        <v>1</v>
      </c>
      <c r="D181">
        <v>1308</v>
      </c>
      <c r="E181" t="s">
        <v>536</v>
      </c>
      <c r="F181" s="1">
        <v>45371.504166666666</v>
      </c>
      <c r="G181" s="1">
        <v>45374.504166666666</v>
      </c>
      <c r="H181" t="s">
        <v>537</v>
      </c>
      <c r="I181" t="s">
        <v>538</v>
      </c>
      <c r="J181">
        <f t="shared" si="4"/>
        <v>3</v>
      </c>
      <c r="K181" t="str">
        <f t="shared" si="5"/>
        <v>Discharged</v>
      </c>
    </row>
    <row r="182" spans="1:11" x14ac:dyDescent="0.3">
      <c r="A182">
        <v>181</v>
      </c>
      <c r="B182">
        <v>1</v>
      </c>
      <c r="C182">
        <v>1</v>
      </c>
      <c r="D182">
        <v>1382</v>
      </c>
      <c r="E182" t="s">
        <v>539</v>
      </c>
      <c r="F182" s="1">
        <v>45372.838888888888</v>
      </c>
      <c r="G182" s="1">
        <v>45374.838888888888</v>
      </c>
      <c r="H182" t="s">
        <v>540</v>
      </c>
      <c r="I182" t="s">
        <v>541</v>
      </c>
      <c r="J182">
        <f t="shared" si="4"/>
        <v>2</v>
      </c>
      <c r="K182" t="str">
        <f t="shared" si="5"/>
        <v>Discharged</v>
      </c>
    </row>
    <row r="183" spans="1:11" x14ac:dyDescent="0.3">
      <c r="A183">
        <v>182</v>
      </c>
      <c r="B183">
        <v>7</v>
      </c>
      <c r="C183">
        <v>1</v>
      </c>
      <c r="D183">
        <v>2757</v>
      </c>
      <c r="E183" t="s">
        <v>542</v>
      </c>
      <c r="F183" s="1">
        <v>45372.678472222222</v>
      </c>
      <c r="G183" s="1">
        <v>45375.678472222222</v>
      </c>
      <c r="H183" t="s">
        <v>543</v>
      </c>
      <c r="I183" t="s">
        <v>544</v>
      </c>
      <c r="J183">
        <f t="shared" si="4"/>
        <v>3</v>
      </c>
      <c r="K183" t="str">
        <f t="shared" si="5"/>
        <v>Discharged</v>
      </c>
    </row>
    <row r="184" spans="1:11" x14ac:dyDescent="0.3">
      <c r="A184">
        <v>183</v>
      </c>
      <c r="B184">
        <v>8</v>
      </c>
      <c r="C184">
        <v>1</v>
      </c>
      <c r="D184">
        <v>1815</v>
      </c>
      <c r="E184" t="s">
        <v>545</v>
      </c>
      <c r="F184" s="1">
        <v>45372.829861111109</v>
      </c>
      <c r="G184" s="1">
        <v>45375.829861111109</v>
      </c>
      <c r="H184" t="s">
        <v>546</v>
      </c>
      <c r="I184" t="s">
        <v>547</v>
      </c>
      <c r="J184">
        <f t="shared" si="4"/>
        <v>3</v>
      </c>
      <c r="K184" t="str">
        <f t="shared" si="5"/>
        <v>Discharged</v>
      </c>
    </row>
    <row r="185" spans="1:11" x14ac:dyDescent="0.3">
      <c r="A185">
        <v>184</v>
      </c>
      <c r="B185">
        <v>4</v>
      </c>
      <c r="C185">
        <v>2</v>
      </c>
      <c r="D185">
        <v>1466</v>
      </c>
      <c r="E185" t="s">
        <v>548</v>
      </c>
      <c r="F185" s="1">
        <v>45373.429166666669</v>
      </c>
      <c r="G185" s="1">
        <v>45375.429166666669</v>
      </c>
      <c r="H185" t="s">
        <v>549</v>
      </c>
      <c r="I185" t="s">
        <v>550</v>
      </c>
      <c r="J185">
        <f t="shared" si="4"/>
        <v>2</v>
      </c>
      <c r="K185" t="str">
        <f t="shared" si="5"/>
        <v>Discharged</v>
      </c>
    </row>
    <row r="186" spans="1:11" x14ac:dyDescent="0.3">
      <c r="A186">
        <v>185</v>
      </c>
      <c r="B186">
        <v>9</v>
      </c>
      <c r="C186">
        <v>1</v>
      </c>
      <c r="D186">
        <v>2345</v>
      </c>
      <c r="E186" t="s">
        <v>551</v>
      </c>
      <c r="F186" s="1">
        <v>45373.696527777778</v>
      </c>
      <c r="G186" s="1">
        <v>45376.696527777778</v>
      </c>
      <c r="H186" t="s">
        <v>552</v>
      </c>
      <c r="I186" t="s">
        <v>553</v>
      </c>
      <c r="J186">
        <f t="shared" si="4"/>
        <v>3</v>
      </c>
      <c r="K186" t="str">
        <f t="shared" si="5"/>
        <v>Discharged</v>
      </c>
    </row>
    <row r="187" spans="1:11" x14ac:dyDescent="0.3">
      <c r="A187">
        <v>186</v>
      </c>
      <c r="B187">
        <v>2</v>
      </c>
      <c r="C187">
        <v>1</v>
      </c>
      <c r="D187">
        <v>967</v>
      </c>
      <c r="E187" t="s">
        <v>554</v>
      </c>
      <c r="F187" s="1">
        <v>45373.855555555558</v>
      </c>
      <c r="G187" s="1">
        <v>45374.855555555558</v>
      </c>
      <c r="H187" t="s">
        <v>555</v>
      </c>
      <c r="I187" t="s">
        <v>556</v>
      </c>
      <c r="J187">
        <f t="shared" si="4"/>
        <v>1</v>
      </c>
      <c r="K187" t="str">
        <f t="shared" si="5"/>
        <v>Discharged</v>
      </c>
    </row>
    <row r="188" spans="1:11" x14ac:dyDescent="0.3">
      <c r="A188">
        <v>187</v>
      </c>
      <c r="B188">
        <v>3</v>
      </c>
      <c r="C188">
        <v>1</v>
      </c>
      <c r="D188">
        <v>288</v>
      </c>
      <c r="E188" t="s">
        <v>557</v>
      </c>
      <c r="F188" s="1">
        <v>45374.678472222222</v>
      </c>
      <c r="G188" s="1">
        <v>45377.678472222222</v>
      </c>
      <c r="H188" t="s">
        <v>558</v>
      </c>
      <c r="I188" t="s">
        <v>559</v>
      </c>
      <c r="J188">
        <f t="shared" si="4"/>
        <v>3</v>
      </c>
      <c r="K188" t="str">
        <f t="shared" si="5"/>
        <v>Discharged</v>
      </c>
    </row>
    <row r="189" spans="1:11" x14ac:dyDescent="0.3">
      <c r="A189">
        <v>188</v>
      </c>
      <c r="B189">
        <v>5</v>
      </c>
      <c r="C189">
        <v>1</v>
      </c>
      <c r="D189">
        <v>222</v>
      </c>
      <c r="E189" t="s">
        <v>560</v>
      </c>
      <c r="F189" s="1">
        <v>45374.59375</v>
      </c>
      <c r="G189" s="1">
        <v>45375.59375</v>
      </c>
      <c r="H189" t="s">
        <v>561</v>
      </c>
      <c r="I189" t="s">
        <v>562</v>
      </c>
      <c r="J189">
        <f t="shared" si="4"/>
        <v>1</v>
      </c>
      <c r="K189" t="str">
        <f t="shared" si="5"/>
        <v>Discharged</v>
      </c>
    </row>
    <row r="190" spans="1:11" x14ac:dyDescent="0.3">
      <c r="A190">
        <v>189</v>
      </c>
      <c r="B190">
        <v>10</v>
      </c>
      <c r="C190">
        <v>1</v>
      </c>
      <c r="D190">
        <v>1643</v>
      </c>
      <c r="E190" t="s">
        <v>368</v>
      </c>
      <c r="F190" s="1">
        <v>45374.370833333334</v>
      </c>
      <c r="G190" s="1">
        <v>45376.370833333334</v>
      </c>
      <c r="H190" t="s">
        <v>563</v>
      </c>
      <c r="I190" t="s">
        <v>564</v>
      </c>
      <c r="J190">
        <f t="shared" si="4"/>
        <v>2</v>
      </c>
      <c r="K190" t="str">
        <f t="shared" si="5"/>
        <v>Discharged</v>
      </c>
    </row>
    <row r="191" spans="1:11" x14ac:dyDescent="0.3">
      <c r="A191">
        <v>190</v>
      </c>
      <c r="B191">
        <v>1</v>
      </c>
      <c r="C191">
        <v>1</v>
      </c>
      <c r="D191">
        <v>431</v>
      </c>
      <c r="E191" t="s">
        <v>565</v>
      </c>
      <c r="F191" s="1">
        <v>45375.873611111114</v>
      </c>
      <c r="G191" s="1">
        <v>45378.873611111114</v>
      </c>
      <c r="H191" t="s">
        <v>566</v>
      </c>
      <c r="I191" t="s">
        <v>567</v>
      </c>
      <c r="J191">
        <f t="shared" si="4"/>
        <v>3</v>
      </c>
      <c r="K191" t="str">
        <f t="shared" si="5"/>
        <v>Discharged</v>
      </c>
    </row>
    <row r="192" spans="1:11" x14ac:dyDescent="0.3">
      <c r="A192">
        <v>191</v>
      </c>
      <c r="B192">
        <v>2</v>
      </c>
      <c r="C192">
        <v>1</v>
      </c>
      <c r="D192">
        <v>1830</v>
      </c>
      <c r="E192" t="s">
        <v>568</v>
      </c>
      <c r="F192" s="1">
        <v>45375.357638888891</v>
      </c>
      <c r="G192" s="1">
        <v>45376.357638888891</v>
      </c>
      <c r="H192" t="s">
        <v>569</v>
      </c>
      <c r="I192" t="s">
        <v>570</v>
      </c>
      <c r="J192">
        <f t="shared" si="4"/>
        <v>1</v>
      </c>
      <c r="K192" t="str">
        <f t="shared" si="5"/>
        <v>Discharged</v>
      </c>
    </row>
    <row r="193" spans="1:11" x14ac:dyDescent="0.3">
      <c r="A193">
        <v>192</v>
      </c>
      <c r="B193">
        <v>4</v>
      </c>
      <c r="C193">
        <v>1</v>
      </c>
      <c r="D193">
        <v>1862</v>
      </c>
      <c r="E193" t="s">
        <v>571</v>
      </c>
      <c r="F193" s="1">
        <v>45375.595833333333</v>
      </c>
      <c r="G193" s="1">
        <v>45376.595833333333</v>
      </c>
      <c r="H193" t="s">
        <v>572</v>
      </c>
      <c r="I193" t="s">
        <v>573</v>
      </c>
      <c r="J193">
        <f t="shared" si="4"/>
        <v>1</v>
      </c>
      <c r="K193" t="str">
        <f t="shared" si="5"/>
        <v>Discharged</v>
      </c>
    </row>
    <row r="194" spans="1:11" x14ac:dyDescent="0.3">
      <c r="A194">
        <v>193</v>
      </c>
      <c r="B194">
        <v>2</v>
      </c>
      <c r="C194">
        <v>1</v>
      </c>
      <c r="D194">
        <v>2117</v>
      </c>
      <c r="E194" t="s">
        <v>574</v>
      </c>
      <c r="F194" s="1">
        <v>45376.82708333333</v>
      </c>
      <c r="G194" s="1">
        <v>45377.82708333333</v>
      </c>
      <c r="H194" t="s">
        <v>575</v>
      </c>
      <c r="I194" t="s">
        <v>576</v>
      </c>
      <c r="J194">
        <f t="shared" si="4"/>
        <v>1</v>
      </c>
      <c r="K194" t="str">
        <f t="shared" si="5"/>
        <v>Discharged</v>
      </c>
    </row>
    <row r="195" spans="1:11" x14ac:dyDescent="0.3">
      <c r="A195">
        <v>194</v>
      </c>
      <c r="B195">
        <v>4</v>
      </c>
      <c r="C195">
        <v>2</v>
      </c>
      <c r="D195">
        <v>2373</v>
      </c>
      <c r="E195" t="s">
        <v>577</v>
      </c>
      <c r="F195" s="1">
        <v>45376.555555555555</v>
      </c>
      <c r="G195" s="1">
        <v>45377.555555555555</v>
      </c>
      <c r="H195" t="s">
        <v>578</v>
      </c>
      <c r="I195" t="s">
        <v>579</v>
      </c>
      <c r="J195">
        <f t="shared" ref="J195:J258" si="6">G195-F195</f>
        <v>1</v>
      </c>
      <c r="K195" t="str">
        <f t="shared" ref="K195:K258" si="7">IF(G195="","Occupied","Discharged")</f>
        <v>Discharged</v>
      </c>
    </row>
    <row r="196" spans="1:11" x14ac:dyDescent="0.3">
      <c r="A196">
        <v>195</v>
      </c>
      <c r="B196">
        <v>4</v>
      </c>
      <c r="C196">
        <v>1</v>
      </c>
      <c r="D196">
        <v>982</v>
      </c>
      <c r="E196" t="s">
        <v>580</v>
      </c>
      <c r="F196" s="1">
        <v>45376.761805555558</v>
      </c>
      <c r="G196" s="1">
        <v>45377.761805555558</v>
      </c>
      <c r="H196" t="s">
        <v>581</v>
      </c>
      <c r="I196" t="s">
        <v>582</v>
      </c>
      <c r="J196">
        <f t="shared" si="6"/>
        <v>1</v>
      </c>
      <c r="K196" t="str">
        <f t="shared" si="7"/>
        <v>Discharged</v>
      </c>
    </row>
    <row r="197" spans="1:11" x14ac:dyDescent="0.3">
      <c r="A197">
        <v>196</v>
      </c>
      <c r="B197">
        <v>5</v>
      </c>
      <c r="C197">
        <v>1</v>
      </c>
      <c r="D197">
        <v>1903</v>
      </c>
      <c r="E197" t="s">
        <v>583</v>
      </c>
      <c r="F197" s="1">
        <v>45377.537499999999</v>
      </c>
      <c r="G197" s="1">
        <v>45380.537499999999</v>
      </c>
      <c r="H197" t="s">
        <v>584</v>
      </c>
      <c r="I197" t="s">
        <v>585</v>
      </c>
      <c r="J197">
        <f t="shared" si="6"/>
        <v>3</v>
      </c>
      <c r="K197" t="str">
        <f t="shared" si="7"/>
        <v>Discharged</v>
      </c>
    </row>
    <row r="198" spans="1:11" x14ac:dyDescent="0.3">
      <c r="A198">
        <v>197</v>
      </c>
      <c r="B198">
        <v>4</v>
      </c>
      <c r="C198">
        <v>2</v>
      </c>
      <c r="D198">
        <v>2094</v>
      </c>
      <c r="E198" t="s">
        <v>586</v>
      </c>
      <c r="F198" s="1">
        <v>45377.570138888892</v>
      </c>
      <c r="G198" s="1">
        <v>45378.570138888892</v>
      </c>
      <c r="H198" t="s">
        <v>587</v>
      </c>
      <c r="I198" t="s">
        <v>588</v>
      </c>
      <c r="J198">
        <f t="shared" si="6"/>
        <v>1</v>
      </c>
      <c r="K198" t="str">
        <f t="shared" si="7"/>
        <v>Discharged</v>
      </c>
    </row>
    <row r="199" spans="1:11" x14ac:dyDescent="0.3">
      <c r="A199">
        <v>198</v>
      </c>
      <c r="B199">
        <v>2</v>
      </c>
      <c r="C199">
        <v>1</v>
      </c>
      <c r="D199">
        <v>2541</v>
      </c>
      <c r="E199" t="s">
        <v>589</v>
      </c>
      <c r="F199" s="1">
        <v>45377.868055555555</v>
      </c>
      <c r="G199" s="1">
        <v>45380.868055555555</v>
      </c>
      <c r="H199" t="s">
        <v>590</v>
      </c>
      <c r="I199" t="s">
        <v>591</v>
      </c>
      <c r="J199">
        <f t="shared" si="6"/>
        <v>3</v>
      </c>
      <c r="K199" t="str">
        <f t="shared" si="7"/>
        <v>Discharged</v>
      </c>
    </row>
    <row r="200" spans="1:11" x14ac:dyDescent="0.3">
      <c r="A200">
        <v>199</v>
      </c>
      <c r="B200">
        <v>3</v>
      </c>
      <c r="C200">
        <v>1</v>
      </c>
      <c r="D200">
        <v>2016</v>
      </c>
      <c r="E200" t="s">
        <v>592</v>
      </c>
      <c r="F200" s="1">
        <v>45378.515972222223</v>
      </c>
      <c r="G200" s="1">
        <v>45380.515972222223</v>
      </c>
      <c r="H200" t="s">
        <v>593</v>
      </c>
      <c r="I200" t="s">
        <v>594</v>
      </c>
      <c r="J200">
        <f t="shared" si="6"/>
        <v>2</v>
      </c>
      <c r="K200" t="str">
        <f t="shared" si="7"/>
        <v>Discharged</v>
      </c>
    </row>
    <row r="201" spans="1:11" x14ac:dyDescent="0.3">
      <c r="A201">
        <v>200</v>
      </c>
      <c r="B201">
        <v>4</v>
      </c>
      <c r="C201">
        <v>1</v>
      </c>
      <c r="D201">
        <v>2862</v>
      </c>
      <c r="E201" t="s">
        <v>595</v>
      </c>
      <c r="F201" s="1">
        <v>45378.388194444444</v>
      </c>
      <c r="G201" s="1">
        <v>45379.388194444444</v>
      </c>
      <c r="H201" t="s">
        <v>596</v>
      </c>
      <c r="I201" t="s">
        <v>597</v>
      </c>
      <c r="J201">
        <f t="shared" si="6"/>
        <v>1</v>
      </c>
      <c r="K201" t="str">
        <f t="shared" si="7"/>
        <v>Discharged</v>
      </c>
    </row>
    <row r="202" spans="1:11" x14ac:dyDescent="0.3">
      <c r="A202">
        <v>201</v>
      </c>
      <c r="B202">
        <v>6</v>
      </c>
      <c r="C202">
        <v>1</v>
      </c>
      <c r="D202">
        <v>373</v>
      </c>
      <c r="E202" t="s">
        <v>598</v>
      </c>
      <c r="F202" s="1">
        <v>45378.438888888886</v>
      </c>
      <c r="G202" s="1">
        <v>45379.438888888886</v>
      </c>
      <c r="H202" t="s">
        <v>599</v>
      </c>
      <c r="I202" t="s">
        <v>600</v>
      </c>
      <c r="J202">
        <f t="shared" si="6"/>
        <v>1</v>
      </c>
      <c r="K202" t="str">
        <f t="shared" si="7"/>
        <v>Discharged</v>
      </c>
    </row>
    <row r="203" spans="1:11" x14ac:dyDescent="0.3">
      <c r="A203">
        <v>202</v>
      </c>
      <c r="B203">
        <v>1</v>
      </c>
      <c r="C203">
        <v>1</v>
      </c>
      <c r="D203">
        <v>2813</v>
      </c>
      <c r="E203" t="s">
        <v>601</v>
      </c>
      <c r="F203" s="1">
        <v>45379.432638888888</v>
      </c>
      <c r="G203" s="1">
        <v>45381.432638888888</v>
      </c>
      <c r="H203" t="s">
        <v>602</v>
      </c>
      <c r="I203" t="s">
        <v>603</v>
      </c>
      <c r="J203">
        <f t="shared" si="6"/>
        <v>2</v>
      </c>
      <c r="K203" t="str">
        <f t="shared" si="7"/>
        <v>Discharged</v>
      </c>
    </row>
    <row r="204" spans="1:11" x14ac:dyDescent="0.3">
      <c r="A204">
        <v>203</v>
      </c>
      <c r="B204">
        <v>4</v>
      </c>
      <c r="C204">
        <v>2</v>
      </c>
      <c r="D204">
        <v>965</v>
      </c>
      <c r="E204" t="s">
        <v>604</v>
      </c>
      <c r="F204" s="1">
        <v>45379.368055555555</v>
      </c>
      <c r="G204" s="1">
        <v>45382.368055555555</v>
      </c>
      <c r="H204" t="s">
        <v>605</v>
      </c>
      <c r="I204" t="s">
        <v>606</v>
      </c>
      <c r="J204">
        <f t="shared" si="6"/>
        <v>3</v>
      </c>
      <c r="K204" t="str">
        <f t="shared" si="7"/>
        <v>Discharged</v>
      </c>
    </row>
    <row r="205" spans="1:11" x14ac:dyDescent="0.3">
      <c r="A205">
        <v>204</v>
      </c>
      <c r="B205">
        <v>4</v>
      </c>
      <c r="C205">
        <v>1</v>
      </c>
      <c r="D205">
        <v>2302</v>
      </c>
      <c r="E205" t="s">
        <v>607</v>
      </c>
      <c r="F205" s="1">
        <v>45379.669444444444</v>
      </c>
      <c r="G205" s="1">
        <v>45381.669444444444</v>
      </c>
      <c r="H205" t="s">
        <v>608</v>
      </c>
      <c r="I205" t="s">
        <v>609</v>
      </c>
      <c r="J205">
        <f t="shared" si="6"/>
        <v>2</v>
      </c>
      <c r="K205" t="str">
        <f t="shared" si="7"/>
        <v>Discharged</v>
      </c>
    </row>
    <row r="206" spans="1:11" x14ac:dyDescent="0.3">
      <c r="A206">
        <v>205</v>
      </c>
      <c r="B206">
        <v>6</v>
      </c>
      <c r="C206">
        <v>1</v>
      </c>
      <c r="D206">
        <v>1978</v>
      </c>
      <c r="E206" t="s">
        <v>610</v>
      </c>
      <c r="F206" s="1">
        <v>45380.45</v>
      </c>
      <c r="G206" s="1">
        <v>45381.45</v>
      </c>
      <c r="H206" t="s">
        <v>611</v>
      </c>
      <c r="I206" t="s">
        <v>612</v>
      </c>
      <c r="J206">
        <f t="shared" si="6"/>
        <v>1</v>
      </c>
      <c r="K206" t="str">
        <f t="shared" si="7"/>
        <v>Discharged</v>
      </c>
    </row>
    <row r="207" spans="1:11" x14ac:dyDescent="0.3">
      <c r="A207">
        <v>206</v>
      </c>
      <c r="B207">
        <v>3</v>
      </c>
      <c r="C207">
        <v>1</v>
      </c>
      <c r="D207">
        <v>477</v>
      </c>
      <c r="E207" t="s">
        <v>613</v>
      </c>
      <c r="F207" s="1">
        <v>45380.809027777781</v>
      </c>
      <c r="G207" s="1">
        <v>45381.809027777781</v>
      </c>
      <c r="H207" t="s">
        <v>614</v>
      </c>
      <c r="I207" t="s">
        <v>615</v>
      </c>
      <c r="J207">
        <f t="shared" si="6"/>
        <v>1</v>
      </c>
      <c r="K207" t="str">
        <f t="shared" si="7"/>
        <v>Discharged</v>
      </c>
    </row>
    <row r="208" spans="1:11" x14ac:dyDescent="0.3">
      <c r="A208">
        <v>207</v>
      </c>
      <c r="B208">
        <v>5</v>
      </c>
      <c r="C208">
        <v>1</v>
      </c>
      <c r="D208">
        <v>2499</v>
      </c>
      <c r="E208" t="s">
        <v>616</v>
      </c>
      <c r="F208" s="1">
        <v>45380.695138888892</v>
      </c>
      <c r="G208" s="1">
        <v>45381.695138888892</v>
      </c>
      <c r="H208" t="s">
        <v>617</v>
      </c>
      <c r="I208" t="s">
        <v>618</v>
      </c>
      <c r="J208">
        <f t="shared" si="6"/>
        <v>1</v>
      </c>
      <c r="K208" t="str">
        <f t="shared" si="7"/>
        <v>Discharged</v>
      </c>
    </row>
    <row r="209" spans="1:11" x14ac:dyDescent="0.3">
      <c r="A209">
        <v>208</v>
      </c>
      <c r="B209">
        <v>1</v>
      </c>
      <c r="C209">
        <v>1</v>
      </c>
      <c r="D209">
        <v>2047</v>
      </c>
      <c r="E209" t="s">
        <v>619</v>
      </c>
      <c r="F209" s="1">
        <v>45381.531944444447</v>
      </c>
      <c r="G209" s="1">
        <v>45383.531944444447</v>
      </c>
      <c r="H209" t="s">
        <v>620</v>
      </c>
      <c r="I209" t="s">
        <v>621</v>
      </c>
      <c r="J209">
        <f t="shared" si="6"/>
        <v>2</v>
      </c>
      <c r="K209" t="str">
        <f t="shared" si="7"/>
        <v>Discharged</v>
      </c>
    </row>
    <row r="210" spans="1:11" x14ac:dyDescent="0.3">
      <c r="A210">
        <v>209</v>
      </c>
      <c r="B210">
        <v>2</v>
      </c>
      <c r="C210">
        <v>1</v>
      </c>
      <c r="D210">
        <v>1255</v>
      </c>
      <c r="E210" t="s">
        <v>622</v>
      </c>
      <c r="F210" s="1">
        <v>45381.734027777777</v>
      </c>
      <c r="G210" s="1">
        <v>45382.734027777777</v>
      </c>
      <c r="H210" t="s">
        <v>623</v>
      </c>
      <c r="I210" t="s">
        <v>624</v>
      </c>
      <c r="J210">
        <f t="shared" si="6"/>
        <v>1</v>
      </c>
      <c r="K210" t="str">
        <f t="shared" si="7"/>
        <v>Discharged</v>
      </c>
    </row>
    <row r="211" spans="1:11" x14ac:dyDescent="0.3">
      <c r="A211">
        <v>210</v>
      </c>
      <c r="B211">
        <v>6</v>
      </c>
      <c r="C211">
        <v>1</v>
      </c>
      <c r="D211">
        <v>775</v>
      </c>
      <c r="E211" t="s">
        <v>625</v>
      </c>
      <c r="F211" s="1">
        <v>45381.567361111112</v>
      </c>
      <c r="G211" s="1">
        <v>45382.567361111112</v>
      </c>
      <c r="H211" t="s">
        <v>626</v>
      </c>
      <c r="I211" t="s">
        <v>627</v>
      </c>
      <c r="J211">
        <f t="shared" si="6"/>
        <v>1</v>
      </c>
      <c r="K211" t="str">
        <f t="shared" si="7"/>
        <v>Discharged</v>
      </c>
    </row>
    <row r="212" spans="1:11" x14ac:dyDescent="0.3">
      <c r="A212">
        <v>211</v>
      </c>
      <c r="B212">
        <v>2</v>
      </c>
      <c r="C212">
        <v>1</v>
      </c>
      <c r="D212">
        <v>448</v>
      </c>
      <c r="E212" t="s">
        <v>628</v>
      </c>
      <c r="F212" s="1">
        <v>45382.823611111111</v>
      </c>
      <c r="G212" s="1">
        <v>45385.823611111111</v>
      </c>
      <c r="H212" t="s">
        <v>629</v>
      </c>
      <c r="I212" t="s">
        <v>630</v>
      </c>
      <c r="J212">
        <f t="shared" si="6"/>
        <v>3</v>
      </c>
      <c r="K212" t="str">
        <f t="shared" si="7"/>
        <v>Discharged</v>
      </c>
    </row>
    <row r="213" spans="1:11" x14ac:dyDescent="0.3">
      <c r="A213">
        <v>212</v>
      </c>
      <c r="B213">
        <v>3</v>
      </c>
      <c r="C213">
        <v>1</v>
      </c>
      <c r="D213">
        <v>116</v>
      </c>
      <c r="E213" t="s">
        <v>631</v>
      </c>
      <c r="F213" s="1">
        <v>45382.353472222225</v>
      </c>
      <c r="G213" s="1">
        <v>45385.353472222225</v>
      </c>
      <c r="H213" t="s">
        <v>632</v>
      </c>
      <c r="I213" t="s">
        <v>633</v>
      </c>
      <c r="J213">
        <f t="shared" si="6"/>
        <v>3</v>
      </c>
      <c r="K213" t="str">
        <f t="shared" si="7"/>
        <v>Discharged</v>
      </c>
    </row>
    <row r="214" spans="1:11" x14ac:dyDescent="0.3">
      <c r="A214">
        <v>213</v>
      </c>
      <c r="B214">
        <v>4</v>
      </c>
      <c r="C214">
        <v>1</v>
      </c>
      <c r="D214">
        <v>405</v>
      </c>
      <c r="E214" t="s">
        <v>634</v>
      </c>
      <c r="F214" s="1">
        <v>45382.372916666667</v>
      </c>
      <c r="G214" s="1">
        <v>45383.372916666667</v>
      </c>
      <c r="H214" t="s">
        <v>635</v>
      </c>
      <c r="I214" t="s">
        <v>636</v>
      </c>
      <c r="J214">
        <f t="shared" si="6"/>
        <v>1</v>
      </c>
      <c r="K214" t="str">
        <f t="shared" si="7"/>
        <v>Discharged</v>
      </c>
    </row>
    <row r="215" spans="1:11" x14ac:dyDescent="0.3">
      <c r="A215">
        <v>214</v>
      </c>
      <c r="B215">
        <v>1</v>
      </c>
      <c r="C215">
        <v>1</v>
      </c>
      <c r="D215">
        <v>352</v>
      </c>
      <c r="E215" t="s">
        <v>637</v>
      </c>
      <c r="F215" s="1">
        <v>45383.645833333336</v>
      </c>
      <c r="G215" s="1">
        <v>45384.645833333336</v>
      </c>
      <c r="H215" t="s">
        <v>638</v>
      </c>
      <c r="I215" t="s">
        <v>639</v>
      </c>
      <c r="J215">
        <f t="shared" si="6"/>
        <v>1</v>
      </c>
      <c r="K215" t="str">
        <f t="shared" si="7"/>
        <v>Discharged</v>
      </c>
    </row>
    <row r="216" spans="1:11" x14ac:dyDescent="0.3">
      <c r="A216">
        <v>215</v>
      </c>
      <c r="B216">
        <v>4</v>
      </c>
      <c r="C216">
        <v>1</v>
      </c>
      <c r="D216">
        <v>28</v>
      </c>
      <c r="E216" t="s">
        <v>640</v>
      </c>
      <c r="F216" s="1">
        <v>45383.482638888891</v>
      </c>
      <c r="G216" s="1">
        <v>45386.482638888891</v>
      </c>
      <c r="H216" t="s">
        <v>641</v>
      </c>
      <c r="I216" t="s">
        <v>642</v>
      </c>
      <c r="J216">
        <f t="shared" si="6"/>
        <v>3</v>
      </c>
      <c r="K216" t="str">
        <f t="shared" si="7"/>
        <v>Discharged</v>
      </c>
    </row>
    <row r="217" spans="1:11" x14ac:dyDescent="0.3">
      <c r="A217">
        <v>216</v>
      </c>
      <c r="B217">
        <v>4</v>
      </c>
      <c r="C217">
        <v>2</v>
      </c>
      <c r="D217">
        <v>2014</v>
      </c>
      <c r="E217" t="s">
        <v>643</v>
      </c>
      <c r="F217" s="1">
        <v>45383.333333333336</v>
      </c>
      <c r="G217" s="1">
        <v>45384.333333333336</v>
      </c>
      <c r="H217" t="s">
        <v>644</v>
      </c>
      <c r="I217" t="s">
        <v>645</v>
      </c>
      <c r="J217">
        <f t="shared" si="6"/>
        <v>1</v>
      </c>
      <c r="K217" t="str">
        <f t="shared" si="7"/>
        <v>Discharged</v>
      </c>
    </row>
    <row r="218" spans="1:11" x14ac:dyDescent="0.3">
      <c r="A218">
        <v>217</v>
      </c>
      <c r="B218">
        <v>1</v>
      </c>
      <c r="C218">
        <v>1</v>
      </c>
      <c r="D218">
        <v>2806</v>
      </c>
      <c r="E218" t="s">
        <v>646</v>
      </c>
      <c r="F218" s="1">
        <v>45384.77847222222</v>
      </c>
      <c r="G218" s="1">
        <v>45386.77847222222</v>
      </c>
      <c r="H218" t="s">
        <v>647</v>
      </c>
      <c r="I218" t="s">
        <v>648</v>
      </c>
      <c r="J218">
        <f t="shared" si="6"/>
        <v>2</v>
      </c>
      <c r="K218" t="str">
        <f t="shared" si="7"/>
        <v>Discharged</v>
      </c>
    </row>
    <row r="219" spans="1:11" x14ac:dyDescent="0.3">
      <c r="A219">
        <v>218</v>
      </c>
      <c r="B219">
        <v>4</v>
      </c>
      <c r="C219">
        <v>2</v>
      </c>
      <c r="D219">
        <v>256</v>
      </c>
      <c r="E219" t="s">
        <v>649</v>
      </c>
      <c r="F219" s="1">
        <v>45384.415972222225</v>
      </c>
      <c r="G219" s="1">
        <v>45386.415972222225</v>
      </c>
      <c r="H219" t="s">
        <v>650</v>
      </c>
      <c r="I219" t="s">
        <v>651</v>
      </c>
      <c r="J219">
        <f t="shared" si="6"/>
        <v>2</v>
      </c>
      <c r="K219" t="str">
        <f t="shared" si="7"/>
        <v>Discharged</v>
      </c>
    </row>
    <row r="220" spans="1:11" x14ac:dyDescent="0.3">
      <c r="A220">
        <v>219</v>
      </c>
      <c r="B220">
        <v>5</v>
      </c>
      <c r="C220">
        <v>1</v>
      </c>
      <c r="D220">
        <v>137</v>
      </c>
      <c r="E220" t="s">
        <v>652</v>
      </c>
      <c r="F220" s="1">
        <v>45384.539583333331</v>
      </c>
      <c r="G220" s="1">
        <v>45385.539583333331</v>
      </c>
      <c r="H220" t="s">
        <v>653</v>
      </c>
      <c r="I220" t="s">
        <v>654</v>
      </c>
      <c r="J220">
        <f t="shared" si="6"/>
        <v>1</v>
      </c>
      <c r="K220" t="str">
        <f t="shared" si="7"/>
        <v>Discharged</v>
      </c>
    </row>
    <row r="221" spans="1:11" x14ac:dyDescent="0.3">
      <c r="A221">
        <v>220</v>
      </c>
      <c r="B221">
        <v>3</v>
      </c>
      <c r="C221">
        <v>1</v>
      </c>
      <c r="D221">
        <v>2199</v>
      </c>
      <c r="E221" t="s">
        <v>655</v>
      </c>
      <c r="F221" s="1">
        <v>45385.606249999997</v>
      </c>
      <c r="G221" s="1">
        <v>45388.606249999997</v>
      </c>
      <c r="H221" t="s">
        <v>656</v>
      </c>
      <c r="I221" t="s">
        <v>657</v>
      </c>
      <c r="J221">
        <f t="shared" si="6"/>
        <v>3</v>
      </c>
      <c r="K221" t="str">
        <f t="shared" si="7"/>
        <v>Discharged</v>
      </c>
    </row>
    <row r="222" spans="1:11" x14ac:dyDescent="0.3">
      <c r="A222">
        <v>221</v>
      </c>
      <c r="B222">
        <v>5</v>
      </c>
      <c r="C222">
        <v>1</v>
      </c>
      <c r="D222">
        <v>2908</v>
      </c>
      <c r="E222" t="s">
        <v>658</v>
      </c>
      <c r="F222" s="1">
        <v>45385.606944444444</v>
      </c>
      <c r="G222" s="1">
        <v>45388.606944444444</v>
      </c>
      <c r="H222" t="s">
        <v>659</v>
      </c>
      <c r="I222" t="s">
        <v>660</v>
      </c>
      <c r="J222">
        <f t="shared" si="6"/>
        <v>3</v>
      </c>
      <c r="K222" t="str">
        <f t="shared" si="7"/>
        <v>Discharged</v>
      </c>
    </row>
    <row r="223" spans="1:11" x14ac:dyDescent="0.3">
      <c r="A223">
        <v>222</v>
      </c>
      <c r="B223">
        <v>6</v>
      </c>
      <c r="C223">
        <v>1</v>
      </c>
      <c r="D223">
        <v>1474</v>
      </c>
      <c r="E223" t="s">
        <v>661</v>
      </c>
      <c r="F223" s="1">
        <v>45385.595833333333</v>
      </c>
      <c r="G223" s="1">
        <v>45387.595833333333</v>
      </c>
      <c r="H223" t="s">
        <v>662</v>
      </c>
      <c r="I223" t="s">
        <v>663</v>
      </c>
      <c r="J223">
        <f t="shared" si="6"/>
        <v>2</v>
      </c>
      <c r="K223" t="str">
        <f t="shared" si="7"/>
        <v>Discharged</v>
      </c>
    </row>
    <row r="224" spans="1:11" x14ac:dyDescent="0.3">
      <c r="A224">
        <v>223</v>
      </c>
      <c r="B224">
        <v>2</v>
      </c>
      <c r="C224">
        <v>1</v>
      </c>
      <c r="D224">
        <v>1969</v>
      </c>
      <c r="E224" t="s">
        <v>464</v>
      </c>
      <c r="F224" s="1">
        <v>45386.70416666667</v>
      </c>
      <c r="G224" s="1">
        <v>45387.70416666667</v>
      </c>
      <c r="H224" t="s">
        <v>664</v>
      </c>
      <c r="I224" t="s">
        <v>665</v>
      </c>
      <c r="J224">
        <f t="shared" si="6"/>
        <v>1</v>
      </c>
      <c r="K224" t="str">
        <f t="shared" si="7"/>
        <v>Discharged</v>
      </c>
    </row>
    <row r="225" spans="1:11" x14ac:dyDescent="0.3">
      <c r="A225">
        <v>224</v>
      </c>
      <c r="B225">
        <v>7</v>
      </c>
      <c r="C225">
        <v>1</v>
      </c>
      <c r="D225">
        <v>128</v>
      </c>
      <c r="E225" t="s">
        <v>666</v>
      </c>
      <c r="F225" s="1">
        <v>45386.342361111114</v>
      </c>
      <c r="G225" s="1">
        <v>45387.342361111114</v>
      </c>
      <c r="H225" t="s">
        <v>667</v>
      </c>
      <c r="I225" t="s">
        <v>668</v>
      </c>
      <c r="J225">
        <f t="shared" si="6"/>
        <v>1</v>
      </c>
      <c r="K225" t="str">
        <f t="shared" si="7"/>
        <v>Discharged</v>
      </c>
    </row>
    <row r="226" spans="1:11" x14ac:dyDescent="0.3">
      <c r="A226">
        <v>225</v>
      </c>
      <c r="B226">
        <v>4</v>
      </c>
      <c r="C226">
        <v>2</v>
      </c>
      <c r="D226">
        <v>2037</v>
      </c>
      <c r="E226" t="s">
        <v>669</v>
      </c>
      <c r="F226" s="1">
        <v>45386.477083333331</v>
      </c>
      <c r="G226" s="1">
        <v>45389.477083333331</v>
      </c>
      <c r="H226" t="s">
        <v>670</v>
      </c>
      <c r="I226" t="s">
        <v>671</v>
      </c>
      <c r="J226">
        <f t="shared" si="6"/>
        <v>3</v>
      </c>
      <c r="K226" t="str">
        <f t="shared" si="7"/>
        <v>Discharged</v>
      </c>
    </row>
    <row r="227" spans="1:11" x14ac:dyDescent="0.3">
      <c r="A227">
        <v>226</v>
      </c>
      <c r="B227">
        <v>1</v>
      </c>
      <c r="C227">
        <v>1</v>
      </c>
      <c r="D227">
        <v>908</v>
      </c>
      <c r="E227" t="s">
        <v>672</v>
      </c>
      <c r="F227" s="1">
        <v>45387.851388888892</v>
      </c>
      <c r="G227" s="1">
        <v>45390.851388888892</v>
      </c>
      <c r="H227" t="s">
        <v>673</v>
      </c>
      <c r="I227" t="s">
        <v>674</v>
      </c>
      <c r="J227">
        <f t="shared" si="6"/>
        <v>3</v>
      </c>
      <c r="K227" t="str">
        <f t="shared" si="7"/>
        <v>Discharged</v>
      </c>
    </row>
    <row r="228" spans="1:11" x14ac:dyDescent="0.3">
      <c r="A228">
        <v>227</v>
      </c>
      <c r="B228">
        <v>2</v>
      </c>
      <c r="C228">
        <v>1</v>
      </c>
      <c r="D228">
        <v>1388</v>
      </c>
      <c r="E228" t="s">
        <v>675</v>
      </c>
      <c r="F228" s="1">
        <v>45387.842361111114</v>
      </c>
      <c r="G228" s="1">
        <v>45388.842361111114</v>
      </c>
      <c r="H228" t="s">
        <v>676</v>
      </c>
      <c r="I228" t="s">
        <v>677</v>
      </c>
      <c r="J228">
        <f t="shared" si="6"/>
        <v>1</v>
      </c>
      <c r="K228" t="str">
        <f t="shared" si="7"/>
        <v>Discharged</v>
      </c>
    </row>
    <row r="229" spans="1:11" x14ac:dyDescent="0.3">
      <c r="A229">
        <v>228</v>
      </c>
      <c r="B229">
        <v>4</v>
      </c>
      <c r="C229">
        <v>1</v>
      </c>
      <c r="D229">
        <v>278</v>
      </c>
      <c r="E229" t="s">
        <v>678</v>
      </c>
      <c r="F229" s="1">
        <v>45387.336805555555</v>
      </c>
      <c r="G229" s="1">
        <v>45388.336805555555</v>
      </c>
      <c r="H229" t="s">
        <v>679</v>
      </c>
      <c r="I229" t="s">
        <v>680</v>
      </c>
      <c r="J229">
        <f t="shared" si="6"/>
        <v>1</v>
      </c>
      <c r="K229" t="str">
        <f t="shared" si="7"/>
        <v>Discharged</v>
      </c>
    </row>
    <row r="230" spans="1:11" x14ac:dyDescent="0.3">
      <c r="A230">
        <v>229</v>
      </c>
      <c r="B230">
        <v>3</v>
      </c>
      <c r="C230">
        <v>1</v>
      </c>
      <c r="D230">
        <v>2111</v>
      </c>
      <c r="E230" t="s">
        <v>681</v>
      </c>
      <c r="F230" s="1">
        <v>45388.787499999999</v>
      </c>
      <c r="G230" s="1">
        <v>45391.787499999999</v>
      </c>
      <c r="H230" t="s">
        <v>682</v>
      </c>
      <c r="I230" t="s">
        <v>683</v>
      </c>
      <c r="J230">
        <f t="shared" si="6"/>
        <v>3</v>
      </c>
      <c r="K230" t="str">
        <f t="shared" si="7"/>
        <v>Discharged</v>
      </c>
    </row>
    <row r="231" spans="1:11" x14ac:dyDescent="0.3">
      <c r="A231">
        <v>230</v>
      </c>
      <c r="B231">
        <v>4</v>
      </c>
      <c r="C231">
        <v>1</v>
      </c>
      <c r="D231">
        <v>2001</v>
      </c>
      <c r="E231" t="s">
        <v>684</v>
      </c>
      <c r="F231" s="1">
        <v>45388.725694444445</v>
      </c>
      <c r="G231" s="1">
        <v>45389.725694444445</v>
      </c>
      <c r="H231" t="s">
        <v>685</v>
      </c>
      <c r="I231" t="s">
        <v>686</v>
      </c>
      <c r="J231">
        <f t="shared" si="6"/>
        <v>1</v>
      </c>
      <c r="K231" t="str">
        <f t="shared" si="7"/>
        <v>Discharged</v>
      </c>
    </row>
    <row r="232" spans="1:11" x14ac:dyDescent="0.3">
      <c r="A232">
        <v>231</v>
      </c>
      <c r="B232">
        <v>6</v>
      </c>
      <c r="C232">
        <v>1</v>
      </c>
      <c r="D232">
        <v>43</v>
      </c>
      <c r="E232" t="s">
        <v>687</v>
      </c>
      <c r="F232" s="1">
        <v>45388.459722222222</v>
      </c>
      <c r="G232" s="1">
        <v>45391.459722222222</v>
      </c>
      <c r="H232" t="s">
        <v>688</v>
      </c>
      <c r="I232" t="s">
        <v>689</v>
      </c>
      <c r="J232">
        <f t="shared" si="6"/>
        <v>3</v>
      </c>
      <c r="K232" t="str">
        <f t="shared" si="7"/>
        <v>Discharged</v>
      </c>
    </row>
    <row r="233" spans="1:11" x14ac:dyDescent="0.3">
      <c r="A233">
        <v>232</v>
      </c>
      <c r="B233">
        <v>2</v>
      </c>
      <c r="C233">
        <v>1</v>
      </c>
      <c r="D233">
        <v>1231</v>
      </c>
      <c r="E233" t="s">
        <v>690</v>
      </c>
      <c r="F233" s="1">
        <v>45389.729166666664</v>
      </c>
      <c r="G233" s="1">
        <v>45391.729166666664</v>
      </c>
      <c r="H233" t="s">
        <v>691</v>
      </c>
      <c r="I233" t="s">
        <v>692</v>
      </c>
      <c r="J233">
        <f t="shared" si="6"/>
        <v>2</v>
      </c>
      <c r="K233" t="str">
        <f t="shared" si="7"/>
        <v>Discharged</v>
      </c>
    </row>
    <row r="234" spans="1:11" x14ac:dyDescent="0.3">
      <c r="A234">
        <v>233</v>
      </c>
      <c r="B234">
        <v>4</v>
      </c>
      <c r="C234">
        <v>2</v>
      </c>
      <c r="D234">
        <v>2406</v>
      </c>
      <c r="E234" t="s">
        <v>693</v>
      </c>
      <c r="F234" s="1">
        <v>45389.527083333334</v>
      </c>
      <c r="G234" s="1">
        <v>45391.527083333334</v>
      </c>
      <c r="H234" t="s">
        <v>694</v>
      </c>
      <c r="I234" t="s">
        <v>695</v>
      </c>
      <c r="J234">
        <f t="shared" si="6"/>
        <v>2</v>
      </c>
      <c r="K234" t="str">
        <f t="shared" si="7"/>
        <v>Discharged</v>
      </c>
    </row>
    <row r="235" spans="1:11" x14ac:dyDescent="0.3">
      <c r="A235">
        <v>234</v>
      </c>
      <c r="B235">
        <v>5</v>
      </c>
      <c r="C235">
        <v>1</v>
      </c>
      <c r="D235">
        <v>2499</v>
      </c>
      <c r="E235" t="s">
        <v>696</v>
      </c>
      <c r="F235" s="1">
        <v>45389.716666666667</v>
      </c>
      <c r="G235" s="1">
        <v>45392.716666666667</v>
      </c>
      <c r="H235" t="s">
        <v>697</v>
      </c>
      <c r="I235" t="s">
        <v>698</v>
      </c>
      <c r="J235">
        <f t="shared" si="6"/>
        <v>3</v>
      </c>
      <c r="K235" t="str">
        <f t="shared" si="7"/>
        <v>Discharged</v>
      </c>
    </row>
    <row r="236" spans="1:11" x14ac:dyDescent="0.3">
      <c r="A236">
        <v>235</v>
      </c>
      <c r="B236">
        <v>4</v>
      </c>
      <c r="C236">
        <v>1</v>
      </c>
      <c r="D236">
        <v>606</v>
      </c>
      <c r="E236" t="s">
        <v>699</v>
      </c>
      <c r="F236" s="1">
        <v>45390.593055555553</v>
      </c>
      <c r="G236" s="1">
        <v>45391.593055555553</v>
      </c>
      <c r="H236" t="s">
        <v>700</v>
      </c>
      <c r="I236" t="s">
        <v>701</v>
      </c>
      <c r="J236">
        <f t="shared" si="6"/>
        <v>1</v>
      </c>
      <c r="K236" t="str">
        <f t="shared" si="7"/>
        <v>Discharged</v>
      </c>
    </row>
    <row r="237" spans="1:11" x14ac:dyDescent="0.3">
      <c r="A237">
        <v>236</v>
      </c>
      <c r="B237">
        <v>7</v>
      </c>
      <c r="C237">
        <v>1</v>
      </c>
      <c r="D237">
        <v>2164</v>
      </c>
      <c r="E237" t="s">
        <v>702</v>
      </c>
      <c r="F237" s="1">
        <v>45390.50277777778</v>
      </c>
      <c r="G237" s="1">
        <v>45391.50277777778</v>
      </c>
      <c r="H237" t="s">
        <v>703</v>
      </c>
      <c r="I237" t="s">
        <v>704</v>
      </c>
      <c r="J237">
        <f t="shared" si="6"/>
        <v>1</v>
      </c>
      <c r="K237" t="str">
        <f t="shared" si="7"/>
        <v>Discharged</v>
      </c>
    </row>
    <row r="238" spans="1:11" x14ac:dyDescent="0.3">
      <c r="A238">
        <v>237</v>
      </c>
      <c r="B238">
        <v>8</v>
      </c>
      <c r="C238">
        <v>1</v>
      </c>
      <c r="D238">
        <v>2244</v>
      </c>
      <c r="E238" t="s">
        <v>705</v>
      </c>
      <c r="F238" s="1">
        <v>45390.734722222223</v>
      </c>
      <c r="G238" s="1">
        <v>45392.734722222223</v>
      </c>
      <c r="H238" t="s">
        <v>706</v>
      </c>
      <c r="I238" t="s">
        <v>707</v>
      </c>
      <c r="J238">
        <f t="shared" si="6"/>
        <v>2</v>
      </c>
      <c r="K238" t="str">
        <f t="shared" si="7"/>
        <v>Discharged</v>
      </c>
    </row>
    <row r="239" spans="1:11" x14ac:dyDescent="0.3">
      <c r="A239">
        <v>238</v>
      </c>
      <c r="B239">
        <v>1</v>
      </c>
      <c r="C239">
        <v>1</v>
      </c>
      <c r="D239">
        <v>2398</v>
      </c>
      <c r="E239" t="s">
        <v>708</v>
      </c>
      <c r="F239" s="1">
        <v>45391.536805555559</v>
      </c>
      <c r="G239" s="1">
        <v>45394.536805555559</v>
      </c>
      <c r="H239" t="s">
        <v>709</v>
      </c>
      <c r="I239" t="s">
        <v>710</v>
      </c>
      <c r="J239">
        <f t="shared" si="6"/>
        <v>3</v>
      </c>
      <c r="K239" t="str">
        <f t="shared" si="7"/>
        <v>Discharged</v>
      </c>
    </row>
    <row r="240" spans="1:11" x14ac:dyDescent="0.3">
      <c r="A240">
        <v>239</v>
      </c>
      <c r="B240">
        <v>4</v>
      </c>
      <c r="C240">
        <v>2</v>
      </c>
      <c r="D240">
        <v>2703</v>
      </c>
      <c r="E240" t="s">
        <v>711</v>
      </c>
      <c r="F240" s="1">
        <v>45391.55</v>
      </c>
      <c r="G240" s="1">
        <v>45393.55</v>
      </c>
      <c r="H240" t="s">
        <v>712</v>
      </c>
      <c r="I240" t="s">
        <v>713</v>
      </c>
      <c r="J240">
        <f t="shared" si="6"/>
        <v>2</v>
      </c>
      <c r="K240" t="str">
        <f t="shared" si="7"/>
        <v>Discharged</v>
      </c>
    </row>
    <row r="241" spans="1:11" x14ac:dyDescent="0.3">
      <c r="A241">
        <v>240</v>
      </c>
      <c r="B241">
        <v>4</v>
      </c>
      <c r="C241">
        <v>1</v>
      </c>
      <c r="D241">
        <v>160</v>
      </c>
      <c r="E241" t="s">
        <v>714</v>
      </c>
      <c r="F241" s="1">
        <v>45391.694444444445</v>
      </c>
      <c r="G241" s="1">
        <v>45392.694444444445</v>
      </c>
      <c r="H241" t="s">
        <v>715</v>
      </c>
      <c r="I241" t="s">
        <v>716</v>
      </c>
      <c r="J241">
        <f t="shared" si="6"/>
        <v>1</v>
      </c>
      <c r="K241" t="str">
        <f t="shared" si="7"/>
        <v>Discharged</v>
      </c>
    </row>
    <row r="242" spans="1:11" x14ac:dyDescent="0.3">
      <c r="A242">
        <v>241</v>
      </c>
      <c r="B242">
        <v>2</v>
      </c>
      <c r="C242">
        <v>1</v>
      </c>
      <c r="D242">
        <v>964</v>
      </c>
      <c r="E242" t="s">
        <v>717</v>
      </c>
      <c r="F242" s="1">
        <v>45392.574305555558</v>
      </c>
      <c r="G242" s="1">
        <v>45394.574305555558</v>
      </c>
      <c r="H242" t="s">
        <v>718</v>
      </c>
      <c r="I242" t="s">
        <v>719</v>
      </c>
      <c r="J242">
        <f t="shared" si="6"/>
        <v>2</v>
      </c>
      <c r="K242" t="str">
        <f t="shared" si="7"/>
        <v>Discharged</v>
      </c>
    </row>
    <row r="243" spans="1:11" x14ac:dyDescent="0.3">
      <c r="A243">
        <v>242</v>
      </c>
      <c r="B243">
        <v>3</v>
      </c>
      <c r="C243">
        <v>1</v>
      </c>
      <c r="D243">
        <v>2840</v>
      </c>
      <c r="E243" t="s">
        <v>720</v>
      </c>
      <c r="F243" s="1">
        <v>45392.750694444447</v>
      </c>
      <c r="G243" s="1">
        <v>45394.750694444447</v>
      </c>
      <c r="H243" t="s">
        <v>721</v>
      </c>
      <c r="I243" t="s">
        <v>722</v>
      </c>
      <c r="J243">
        <f t="shared" si="6"/>
        <v>2</v>
      </c>
      <c r="K243" t="str">
        <f t="shared" si="7"/>
        <v>Discharged</v>
      </c>
    </row>
    <row r="244" spans="1:11" x14ac:dyDescent="0.3">
      <c r="A244">
        <v>243</v>
      </c>
      <c r="B244">
        <v>6</v>
      </c>
      <c r="C244">
        <v>1</v>
      </c>
      <c r="D244">
        <v>2141</v>
      </c>
      <c r="E244" t="s">
        <v>723</v>
      </c>
      <c r="F244" s="1">
        <v>45392.452777777777</v>
      </c>
      <c r="G244" s="1">
        <v>45394.452777777777</v>
      </c>
      <c r="H244" t="s">
        <v>724</v>
      </c>
      <c r="I244" t="s">
        <v>725</v>
      </c>
      <c r="J244">
        <f t="shared" si="6"/>
        <v>2</v>
      </c>
      <c r="K244" t="str">
        <f t="shared" si="7"/>
        <v>Discharged</v>
      </c>
    </row>
    <row r="245" spans="1:11" x14ac:dyDescent="0.3">
      <c r="A245">
        <v>244</v>
      </c>
      <c r="B245">
        <v>4</v>
      </c>
      <c r="C245">
        <v>1</v>
      </c>
      <c r="D245">
        <v>804</v>
      </c>
      <c r="E245" t="s">
        <v>726</v>
      </c>
      <c r="F245" s="1">
        <v>45393.337500000001</v>
      </c>
      <c r="G245" s="1">
        <v>45394.337500000001</v>
      </c>
      <c r="H245" t="s">
        <v>727</v>
      </c>
      <c r="I245" t="s">
        <v>728</v>
      </c>
      <c r="J245">
        <f t="shared" si="6"/>
        <v>1</v>
      </c>
      <c r="K245" t="str">
        <f t="shared" si="7"/>
        <v>Discharged</v>
      </c>
    </row>
    <row r="246" spans="1:11" x14ac:dyDescent="0.3">
      <c r="A246">
        <v>245</v>
      </c>
      <c r="B246">
        <v>5</v>
      </c>
      <c r="C246">
        <v>1</v>
      </c>
      <c r="D246">
        <v>2240</v>
      </c>
      <c r="E246" t="s">
        <v>729</v>
      </c>
      <c r="F246" s="1">
        <v>45393.506944444445</v>
      </c>
      <c r="G246" s="1">
        <v>45394.506944444445</v>
      </c>
      <c r="H246" t="s">
        <v>730</v>
      </c>
      <c r="I246" t="s">
        <v>731</v>
      </c>
      <c r="J246">
        <f t="shared" si="6"/>
        <v>1</v>
      </c>
      <c r="K246" t="str">
        <f t="shared" si="7"/>
        <v>Discharged</v>
      </c>
    </row>
    <row r="247" spans="1:11" x14ac:dyDescent="0.3">
      <c r="A247">
        <v>246</v>
      </c>
      <c r="B247">
        <v>4</v>
      </c>
      <c r="C247">
        <v>2</v>
      </c>
      <c r="D247">
        <v>117</v>
      </c>
      <c r="E247" t="s">
        <v>732</v>
      </c>
      <c r="F247" s="1">
        <v>45393.609027777777</v>
      </c>
      <c r="G247" s="1">
        <v>45394.609027777777</v>
      </c>
      <c r="H247" t="s">
        <v>733</v>
      </c>
      <c r="I247" t="s">
        <v>734</v>
      </c>
      <c r="J247">
        <f t="shared" si="6"/>
        <v>1</v>
      </c>
      <c r="K247" t="str">
        <f t="shared" si="7"/>
        <v>Discharged</v>
      </c>
    </row>
    <row r="248" spans="1:11" x14ac:dyDescent="0.3">
      <c r="A248">
        <v>247</v>
      </c>
      <c r="B248">
        <v>1</v>
      </c>
      <c r="C248">
        <v>1</v>
      </c>
      <c r="D248">
        <v>1876</v>
      </c>
      <c r="E248" t="s">
        <v>735</v>
      </c>
      <c r="F248" s="1">
        <v>45394.684027777781</v>
      </c>
      <c r="G248" s="1">
        <v>45396.684027777781</v>
      </c>
      <c r="H248" t="s">
        <v>736</v>
      </c>
      <c r="I248" t="s">
        <v>737</v>
      </c>
      <c r="J248">
        <f t="shared" si="6"/>
        <v>2</v>
      </c>
      <c r="K248" t="str">
        <f t="shared" si="7"/>
        <v>Discharged</v>
      </c>
    </row>
    <row r="249" spans="1:11" x14ac:dyDescent="0.3">
      <c r="A249">
        <v>248</v>
      </c>
      <c r="B249">
        <v>2</v>
      </c>
      <c r="C249">
        <v>1</v>
      </c>
      <c r="D249">
        <v>2128</v>
      </c>
      <c r="E249" t="s">
        <v>738</v>
      </c>
      <c r="F249" s="1">
        <v>45394.665277777778</v>
      </c>
      <c r="G249" s="1">
        <v>45396.665277777778</v>
      </c>
      <c r="H249" t="s">
        <v>739</v>
      </c>
      <c r="I249" t="s">
        <v>740</v>
      </c>
      <c r="J249">
        <f t="shared" si="6"/>
        <v>2</v>
      </c>
      <c r="K249" t="str">
        <f t="shared" si="7"/>
        <v>Discharged</v>
      </c>
    </row>
    <row r="250" spans="1:11" x14ac:dyDescent="0.3">
      <c r="A250">
        <v>249</v>
      </c>
      <c r="B250">
        <v>4</v>
      </c>
      <c r="C250">
        <v>1</v>
      </c>
      <c r="D250">
        <v>787</v>
      </c>
      <c r="E250" t="s">
        <v>741</v>
      </c>
      <c r="F250" s="1">
        <v>45394.680555555555</v>
      </c>
      <c r="G250" s="1">
        <v>45396.680555555555</v>
      </c>
      <c r="H250" t="s">
        <v>742</v>
      </c>
      <c r="I250" t="s">
        <v>743</v>
      </c>
      <c r="J250">
        <f t="shared" si="6"/>
        <v>2</v>
      </c>
      <c r="K250" t="str">
        <f t="shared" si="7"/>
        <v>Discharged</v>
      </c>
    </row>
    <row r="251" spans="1:11" x14ac:dyDescent="0.3">
      <c r="A251">
        <v>250</v>
      </c>
      <c r="B251">
        <v>3</v>
      </c>
      <c r="C251">
        <v>1</v>
      </c>
      <c r="D251">
        <v>2738</v>
      </c>
      <c r="E251" t="s">
        <v>744</v>
      </c>
      <c r="F251" s="1">
        <v>45395.813888888886</v>
      </c>
      <c r="G251" s="1">
        <v>45398.813888888886</v>
      </c>
      <c r="H251" t="s">
        <v>745</v>
      </c>
      <c r="I251" t="s">
        <v>746</v>
      </c>
      <c r="J251">
        <f t="shared" si="6"/>
        <v>3</v>
      </c>
      <c r="K251" t="str">
        <f t="shared" si="7"/>
        <v>Discharged</v>
      </c>
    </row>
    <row r="252" spans="1:11" x14ac:dyDescent="0.3">
      <c r="A252">
        <v>251</v>
      </c>
      <c r="B252">
        <v>4</v>
      </c>
      <c r="C252">
        <v>2</v>
      </c>
      <c r="D252">
        <v>1617</v>
      </c>
      <c r="E252" t="s">
        <v>747</v>
      </c>
      <c r="F252" s="1">
        <v>45395.436111111114</v>
      </c>
      <c r="G252" s="1">
        <v>45398.436111111114</v>
      </c>
      <c r="H252" t="s">
        <v>748</v>
      </c>
      <c r="I252" t="s">
        <v>749</v>
      </c>
      <c r="J252">
        <f t="shared" si="6"/>
        <v>3</v>
      </c>
      <c r="K252" t="str">
        <f t="shared" si="7"/>
        <v>Discharged</v>
      </c>
    </row>
    <row r="253" spans="1:11" x14ac:dyDescent="0.3">
      <c r="A253">
        <v>252</v>
      </c>
      <c r="B253">
        <v>5</v>
      </c>
      <c r="C253">
        <v>1</v>
      </c>
      <c r="D253">
        <v>2587</v>
      </c>
      <c r="E253" t="s">
        <v>750</v>
      </c>
      <c r="F253" s="1">
        <v>45395.819444444445</v>
      </c>
      <c r="G253" s="1">
        <v>45398.819444444445</v>
      </c>
      <c r="H253" t="s">
        <v>751</v>
      </c>
      <c r="I253" t="s">
        <v>752</v>
      </c>
      <c r="J253">
        <f t="shared" si="6"/>
        <v>3</v>
      </c>
      <c r="K253" t="str">
        <f t="shared" si="7"/>
        <v>Discharged</v>
      </c>
    </row>
    <row r="254" spans="1:11" x14ac:dyDescent="0.3">
      <c r="A254">
        <v>253</v>
      </c>
      <c r="B254">
        <v>6</v>
      </c>
      <c r="C254">
        <v>1</v>
      </c>
      <c r="D254">
        <v>2193</v>
      </c>
      <c r="E254" t="s">
        <v>753</v>
      </c>
      <c r="F254" s="1">
        <v>45396.493055555555</v>
      </c>
      <c r="G254" s="1">
        <v>45399.493055555555</v>
      </c>
      <c r="H254" t="s">
        <v>754</v>
      </c>
      <c r="I254" t="s">
        <v>755</v>
      </c>
      <c r="J254">
        <f t="shared" si="6"/>
        <v>3</v>
      </c>
      <c r="K254" t="str">
        <f t="shared" si="7"/>
        <v>Discharged</v>
      </c>
    </row>
    <row r="255" spans="1:11" x14ac:dyDescent="0.3">
      <c r="A255">
        <v>254</v>
      </c>
      <c r="B255">
        <v>7</v>
      </c>
      <c r="C255">
        <v>1</v>
      </c>
      <c r="D255">
        <v>1948</v>
      </c>
      <c r="E255" t="s">
        <v>756</v>
      </c>
      <c r="F255" s="1">
        <v>45396.374305555553</v>
      </c>
      <c r="G255" s="1">
        <v>45398.374305555553</v>
      </c>
      <c r="H255" t="s">
        <v>757</v>
      </c>
      <c r="I255" t="s">
        <v>758</v>
      </c>
      <c r="J255">
        <f t="shared" si="6"/>
        <v>2</v>
      </c>
      <c r="K255" t="str">
        <f t="shared" si="7"/>
        <v>Discharged</v>
      </c>
    </row>
    <row r="256" spans="1:11" x14ac:dyDescent="0.3">
      <c r="A256">
        <v>255</v>
      </c>
      <c r="B256">
        <v>8</v>
      </c>
      <c r="C256">
        <v>1</v>
      </c>
      <c r="D256">
        <v>215</v>
      </c>
      <c r="E256" t="s">
        <v>759</v>
      </c>
      <c r="F256" s="1">
        <v>45396.368750000001</v>
      </c>
      <c r="G256" s="1">
        <v>45398.368750000001</v>
      </c>
      <c r="H256" t="s">
        <v>760</v>
      </c>
      <c r="I256" t="s">
        <v>761</v>
      </c>
      <c r="J256">
        <f t="shared" si="6"/>
        <v>2</v>
      </c>
      <c r="K256" t="str">
        <f t="shared" si="7"/>
        <v>Discharged</v>
      </c>
    </row>
    <row r="257" spans="1:11" x14ac:dyDescent="0.3">
      <c r="A257">
        <v>256</v>
      </c>
      <c r="B257">
        <v>1</v>
      </c>
      <c r="C257">
        <v>1</v>
      </c>
      <c r="D257">
        <v>2394</v>
      </c>
      <c r="E257" t="s">
        <v>762</v>
      </c>
      <c r="F257" s="1">
        <v>45397.85</v>
      </c>
      <c r="G257" s="1">
        <v>45398.85</v>
      </c>
      <c r="H257" t="s">
        <v>763</v>
      </c>
      <c r="I257" t="s">
        <v>764</v>
      </c>
      <c r="J257">
        <f t="shared" si="6"/>
        <v>1</v>
      </c>
      <c r="K257" t="str">
        <f t="shared" si="7"/>
        <v>Discharged</v>
      </c>
    </row>
    <row r="258" spans="1:11" x14ac:dyDescent="0.3">
      <c r="A258">
        <v>257</v>
      </c>
      <c r="B258">
        <v>2</v>
      </c>
      <c r="C258">
        <v>1</v>
      </c>
      <c r="D258">
        <v>1166</v>
      </c>
      <c r="E258" t="s">
        <v>765</v>
      </c>
      <c r="F258" s="1">
        <v>45397.705555555556</v>
      </c>
      <c r="G258" s="1">
        <v>45399.705555555556</v>
      </c>
      <c r="H258" t="s">
        <v>766</v>
      </c>
      <c r="I258" t="s">
        <v>767</v>
      </c>
      <c r="J258">
        <f t="shared" si="6"/>
        <v>2</v>
      </c>
      <c r="K258" t="str">
        <f t="shared" si="7"/>
        <v>Discharged</v>
      </c>
    </row>
    <row r="259" spans="1:11" x14ac:dyDescent="0.3">
      <c r="A259">
        <v>258</v>
      </c>
      <c r="B259">
        <v>4</v>
      </c>
      <c r="C259">
        <v>1</v>
      </c>
      <c r="D259">
        <v>1894</v>
      </c>
      <c r="E259" t="s">
        <v>768</v>
      </c>
      <c r="F259" s="1">
        <v>45397.838888888888</v>
      </c>
      <c r="G259" s="1">
        <v>45400.838888888888</v>
      </c>
      <c r="H259" t="s">
        <v>769</v>
      </c>
      <c r="I259" t="s">
        <v>770</v>
      </c>
      <c r="J259">
        <f t="shared" ref="J259:J322" si="8">G259-F259</f>
        <v>3</v>
      </c>
      <c r="K259" t="str">
        <f t="shared" ref="K259:K322" si="9">IF(G259="","Occupied","Discharged")</f>
        <v>Discharged</v>
      </c>
    </row>
    <row r="260" spans="1:11" x14ac:dyDescent="0.3">
      <c r="A260">
        <v>259</v>
      </c>
      <c r="B260">
        <v>4</v>
      </c>
      <c r="C260">
        <v>2</v>
      </c>
      <c r="D260">
        <v>1390</v>
      </c>
      <c r="E260" t="s">
        <v>771</v>
      </c>
      <c r="F260" s="1">
        <v>45398.539583333331</v>
      </c>
      <c r="G260" s="1">
        <v>45399.539583333331</v>
      </c>
      <c r="H260" t="s">
        <v>772</v>
      </c>
      <c r="I260" t="s">
        <v>773</v>
      </c>
      <c r="J260">
        <f t="shared" si="8"/>
        <v>1</v>
      </c>
      <c r="K260" t="str">
        <f t="shared" si="9"/>
        <v>Discharged</v>
      </c>
    </row>
    <row r="261" spans="1:11" x14ac:dyDescent="0.3">
      <c r="A261">
        <v>260</v>
      </c>
      <c r="B261">
        <v>7</v>
      </c>
      <c r="C261">
        <v>1</v>
      </c>
      <c r="D261">
        <v>402</v>
      </c>
      <c r="E261" t="s">
        <v>774</v>
      </c>
      <c r="F261" s="1">
        <v>45398.543749999997</v>
      </c>
      <c r="G261" s="1">
        <v>45401.543749999997</v>
      </c>
      <c r="H261" t="s">
        <v>775</v>
      </c>
      <c r="I261" t="s">
        <v>776</v>
      </c>
      <c r="J261">
        <f t="shared" si="8"/>
        <v>3</v>
      </c>
      <c r="K261" t="str">
        <f t="shared" si="9"/>
        <v>Discharged</v>
      </c>
    </row>
    <row r="262" spans="1:11" x14ac:dyDescent="0.3">
      <c r="A262">
        <v>261</v>
      </c>
      <c r="B262">
        <v>9</v>
      </c>
      <c r="C262">
        <v>1</v>
      </c>
      <c r="D262">
        <v>1768</v>
      </c>
      <c r="E262" t="s">
        <v>777</v>
      </c>
      <c r="F262" s="1">
        <v>45398.368055555555</v>
      </c>
      <c r="G262" s="1">
        <v>45399.368055555555</v>
      </c>
      <c r="H262" t="s">
        <v>778</v>
      </c>
      <c r="I262" t="s">
        <v>779</v>
      </c>
      <c r="J262">
        <f t="shared" si="8"/>
        <v>1</v>
      </c>
      <c r="K262" t="str">
        <f t="shared" si="9"/>
        <v>Discharged</v>
      </c>
    </row>
    <row r="263" spans="1:11" x14ac:dyDescent="0.3">
      <c r="A263">
        <v>262</v>
      </c>
      <c r="B263">
        <v>1</v>
      </c>
      <c r="C263">
        <v>1</v>
      </c>
      <c r="D263">
        <v>2565</v>
      </c>
      <c r="E263" t="s">
        <v>780</v>
      </c>
      <c r="F263" s="1">
        <v>45399.544444444444</v>
      </c>
      <c r="G263" s="1">
        <v>45401.544444444444</v>
      </c>
      <c r="H263" t="s">
        <v>781</v>
      </c>
      <c r="I263" t="s">
        <v>782</v>
      </c>
      <c r="J263">
        <f t="shared" si="8"/>
        <v>2</v>
      </c>
      <c r="K263" t="str">
        <f t="shared" si="9"/>
        <v>Discharged</v>
      </c>
    </row>
    <row r="264" spans="1:11" x14ac:dyDescent="0.3">
      <c r="A264">
        <v>263</v>
      </c>
      <c r="B264">
        <v>3</v>
      </c>
      <c r="C264">
        <v>1</v>
      </c>
      <c r="D264">
        <v>1526</v>
      </c>
      <c r="E264" t="s">
        <v>783</v>
      </c>
      <c r="F264" s="1">
        <v>45399.48541666667</v>
      </c>
      <c r="G264" s="1">
        <v>45402.48541666667</v>
      </c>
      <c r="H264" t="s">
        <v>784</v>
      </c>
      <c r="I264" t="s">
        <v>785</v>
      </c>
      <c r="J264">
        <f t="shared" si="8"/>
        <v>3</v>
      </c>
      <c r="K264" t="str">
        <f t="shared" si="9"/>
        <v>Discharged</v>
      </c>
    </row>
    <row r="265" spans="1:11" x14ac:dyDescent="0.3">
      <c r="A265">
        <v>264</v>
      </c>
      <c r="B265">
        <v>5</v>
      </c>
      <c r="C265">
        <v>1</v>
      </c>
      <c r="D265">
        <v>2688</v>
      </c>
      <c r="E265" t="s">
        <v>786</v>
      </c>
      <c r="F265" s="1">
        <v>45399.340277777781</v>
      </c>
      <c r="G265" s="1">
        <v>45400.340277777781</v>
      </c>
      <c r="H265" t="s">
        <v>787</v>
      </c>
      <c r="I265" t="s">
        <v>788</v>
      </c>
      <c r="J265">
        <f t="shared" si="8"/>
        <v>1</v>
      </c>
      <c r="K265" t="str">
        <f t="shared" si="9"/>
        <v>Discharged</v>
      </c>
    </row>
    <row r="266" spans="1:11" x14ac:dyDescent="0.3">
      <c r="A266">
        <v>265</v>
      </c>
      <c r="B266">
        <v>2</v>
      </c>
      <c r="C266">
        <v>1</v>
      </c>
      <c r="D266">
        <v>541</v>
      </c>
      <c r="E266" t="s">
        <v>789</v>
      </c>
      <c r="F266" s="1">
        <v>45400.857638888891</v>
      </c>
      <c r="G266" s="1">
        <v>45403.857638888891</v>
      </c>
      <c r="H266" t="s">
        <v>790</v>
      </c>
      <c r="I266" t="s">
        <v>791</v>
      </c>
      <c r="J266">
        <f t="shared" si="8"/>
        <v>3</v>
      </c>
      <c r="K266" t="str">
        <f t="shared" si="9"/>
        <v>Discharged</v>
      </c>
    </row>
    <row r="267" spans="1:11" x14ac:dyDescent="0.3">
      <c r="A267">
        <v>266</v>
      </c>
      <c r="B267">
        <v>4</v>
      </c>
      <c r="C267">
        <v>2</v>
      </c>
      <c r="D267">
        <v>1620</v>
      </c>
      <c r="E267" t="s">
        <v>792</v>
      </c>
      <c r="F267" s="1">
        <v>45400.520138888889</v>
      </c>
      <c r="G267" s="1">
        <v>45403.520138888889</v>
      </c>
      <c r="H267" t="s">
        <v>793</v>
      </c>
      <c r="I267" t="s">
        <v>794</v>
      </c>
      <c r="J267">
        <f t="shared" si="8"/>
        <v>3</v>
      </c>
      <c r="K267" t="str">
        <f t="shared" si="9"/>
        <v>Discharged</v>
      </c>
    </row>
    <row r="268" spans="1:11" x14ac:dyDescent="0.3">
      <c r="A268">
        <v>267</v>
      </c>
      <c r="B268">
        <v>5</v>
      </c>
      <c r="C268">
        <v>1</v>
      </c>
      <c r="D268">
        <v>2131</v>
      </c>
      <c r="E268" t="s">
        <v>795</v>
      </c>
      <c r="F268" s="1">
        <v>45400.831944444442</v>
      </c>
      <c r="G268" s="1">
        <v>45403.831944444442</v>
      </c>
      <c r="H268" t="s">
        <v>796</v>
      </c>
      <c r="I268" t="s">
        <v>797</v>
      </c>
      <c r="J268">
        <f t="shared" si="8"/>
        <v>3</v>
      </c>
      <c r="K268" t="str">
        <f t="shared" si="9"/>
        <v>Discharged</v>
      </c>
    </row>
    <row r="269" spans="1:11" x14ac:dyDescent="0.3">
      <c r="A269">
        <v>268</v>
      </c>
      <c r="B269">
        <v>1</v>
      </c>
      <c r="C269">
        <v>1</v>
      </c>
      <c r="D269">
        <v>701</v>
      </c>
      <c r="E269" t="s">
        <v>798</v>
      </c>
      <c r="F269" s="1">
        <v>45401.724999999999</v>
      </c>
      <c r="G269" s="1">
        <v>45402.724999999999</v>
      </c>
      <c r="H269" t="s">
        <v>799</v>
      </c>
      <c r="I269" t="s">
        <v>800</v>
      </c>
      <c r="J269">
        <f t="shared" si="8"/>
        <v>1</v>
      </c>
      <c r="K269" t="str">
        <f t="shared" si="9"/>
        <v>Discharged</v>
      </c>
    </row>
    <row r="270" spans="1:11" x14ac:dyDescent="0.3">
      <c r="A270">
        <v>269</v>
      </c>
      <c r="B270">
        <v>4</v>
      </c>
      <c r="C270">
        <v>1</v>
      </c>
      <c r="D270">
        <v>180</v>
      </c>
      <c r="E270" t="s">
        <v>801</v>
      </c>
      <c r="F270" s="1">
        <v>45401.457638888889</v>
      </c>
      <c r="G270" s="1">
        <v>45403.457638888889</v>
      </c>
      <c r="H270" t="s">
        <v>802</v>
      </c>
      <c r="I270" t="s">
        <v>803</v>
      </c>
      <c r="J270">
        <f t="shared" si="8"/>
        <v>2</v>
      </c>
      <c r="K270" t="str">
        <f t="shared" si="9"/>
        <v>Discharged</v>
      </c>
    </row>
    <row r="271" spans="1:11" x14ac:dyDescent="0.3">
      <c r="A271">
        <v>270</v>
      </c>
      <c r="B271">
        <v>6</v>
      </c>
      <c r="C271">
        <v>1</v>
      </c>
      <c r="D271">
        <v>827</v>
      </c>
      <c r="E271" t="s">
        <v>210</v>
      </c>
      <c r="F271" s="1">
        <v>45401.511111111111</v>
      </c>
      <c r="G271" s="1">
        <v>45404.511111111111</v>
      </c>
      <c r="H271" t="s">
        <v>804</v>
      </c>
      <c r="I271" t="s">
        <v>805</v>
      </c>
      <c r="J271">
        <f t="shared" si="8"/>
        <v>3</v>
      </c>
      <c r="K271" t="str">
        <f t="shared" si="9"/>
        <v>Discharged</v>
      </c>
    </row>
    <row r="272" spans="1:11" x14ac:dyDescent="0.3">
      <c r="A272">
        <v>271</v>
      </c>
      <c r="B272">
        <v>3</v>
      </c>
      <c r="C272">
        <v>1</v>
      </c>
      <c r="D272">
        <v>762</v>
      </c>
      <c r="E272" t="s">
        <v>806</v>
      </c>
      <c r="F272" s="1">
        <v>45402.677083333336</v>
      </c>
      <c r="G272" s="1">
        <v>45405.677083333336</v>
      </c>
      <c r="H272" t="s">
        <v>807</v>
      </c>
      <c r="I272" t="s">
        <v>808</v>
      </c>
      <c r="J272">
        <f t="shared" si="8"/>
        <v>3</v>
      </c>
      <c r="K272" t="str">
        <f t="shared" si="9"/>
        <v>Discharged</v>
      </c>
    </row>
    <row r="273" spans="1:11" x14ac:dyDescent="0.3">
      <c r="A273">
        <v>272</v>
      </c>
      <c r="B273">
        <v>1</v>
      </c>
      <c r="C273">
        <v>1</v>
      </c>
      <c r="D273">
        <v>2126</v>
      </c>
      <c r="E273" t="s">
        <v>809</v>
      </c>
      <c r="F273" s="1">
        <v>45402.78125</v>
      </c>
      <c r="G273" s="1">
        <v>45404.78125</v>
      </c>
      <c r="H273" t="s">
        <v>810</v>
      </c>
      <c r="I273" t="s">
        <v>811</v>
      </c>
      <c r="J273">
        <f t="shared" si="8"/>
        <v>2</v>
      </c>
      <c r="K273" t="str">
        <f t="shared" si="9"/>
        <v>Discharged</v>
      </c>
    </row>
    <row r="274" spans="1:11" x14ac:dyDescent="0.3">
      <c r="A274">
        <v>273</v>
      </c>
      <c r="B274">
        <v>7</v>
      </c>
      <c r="C274">
        <v>1</v>
      </c>
      <c r="D274">
        <v>669</v>
      </c>
      <c r="E274" t="s">
        <v>812</v>
      </c>
      <c r="F274" s="1">
        <v>45402.70416666667</v>
      </c>
      <c r="G274" s="1">
        <v>45405.70416666667</v>
      </c>
      <c r="H274" t="s">
        <v>813</v>
      </c>
      <c r="I274" t="s">
        <v>814</v>
      </c>
      <c r="J274">
        <f t="shared" si="8"/>
        <v>3</v>
      </c>
      <c r="K274" t="str">
        <f t="shared" si="9"/>
        <v>Discharged</v>
      </c>
    </row>
    <row r="275" spans="1:11" x14ac:dyDescent="0.3">
      <c r="A275">
        <v>274</v>
      </c>
      <c r="B275">
        <v>4</v>
      </c>
      <c r="C275">
        <v>1</v>
      </c>
      <c r="D275">
        <v>1394</v>
      </c>
      <c r="E275" t="s">
        <v>815</v>
      </c>
      <c r="F275" s="1">
        <v>45403.848611111112</v>
      </c>
      <c r="G275" s="1">
        <v>45405.848611111112</v>
      </c>
      <c r="H275" t="s">
        <v>816</v>
      </c>
      <c r="I275" t="s">
        <v>817</v>
      </c>
      <c r="J275">
        <f t="shared" si="8"/>
        <v>2</v>
      </c>
      <c r="K275" t="str">
        <f t="shared" si="9"/>
        <v>Discharged</v>
      </c>
    </row>
    <row r="276" spans="1:11" x14ac:dyDescent="0.3">
      <c r="A276">
        <v>275</v>
      </c>
      <c r="B276">
        <v>4</v>
      </c>
      <c r="C276">
        <v>2</v>
      </c>
      <c r="D276">
        <v>1514</v>
      </c>
      <c r="E276" t="s">
        <v>818</v>
      </c>
      <c r="F276" s="1">
        <v>45403.693055555559</v>
      </c>
      <c r="G276" s="1">
        <v>45406.693055555559</v>
      </c>
      <c r="H276" t="s">
        <v>819</v>
      </c>
      <c r="I276" t="s">
        <v>820</v>
      </c>
      <c r="J276">
        <f t="shared" si="8"/>
        <v>3</v>
      </c>
      <c r="K276" t="str">
        <f t="shared" si="9"/>
        <v>Discharged</v>
      </c>
    </row>
    <row r="277" spans="1:11" x14ac:dyDescent="0.3">
      <c r="A277">
        <v>276</v>
      </c>
      <c r="B277">
        <v>8</v>
      </c>
      <c r="C277">
        <v>1</v>
      </c>
      <c r="D277">
        <v>1687</v>
      </c>
      <c r="E277" t="s">
        <v>821</v>
      </c>
      <c r="F277" s="1">
        <v>45403.763194444444</v>
      </c>
      <c r="G277" s="1">
        <v>45404.763194444444</v>
      </c>
      <c r="H277" t="s">
        <v>822</v>
      </c>
      <c r="I277" t="s">
        <v>823</v>
      </c>
      <c r="J277">
        <f t="shared" si="8"/>
        <v>1</v>
      </c>
      <c r="K277" t="str">
        <f t="shared" si="9"/>
        <v>Discharged</v>
      </c>
    </row>
    <row r="278" spans="1:11" x14ac:dyDescent="0.3">
      <c r="A278">
        <v>277</v>
      </c>
      <c r="B278">
        <v>2</v>
      </c>
      <c r="C278">
        <v>1</v>
      </c>
      <c r="D278">
        <v>722</v>
      </c>
      <c r="E278" t="s">
        <v>604</v>
      </c>
      <c r="F278" s="1">
        <v>45404.727777777778</v>
      </c>
      <c r="G278" s="1">
        <v>45407.727777777778</v>
      </c>
      <c r="H278" t="s">
        <v>824</v>
      </c>
      <c r="I278" t="s">
        <v>825</v>
      </c>
      <c r="J278">
        <f t="shared" si="8"/>
        <v>3</v>
      </c>
      <c r="K278" t="str">
        <f t="shared" si="9"/>
        <v>Discharged</v>
      </c>
    </row>
    <row r="279" spans="1:11" x14ac:dyDescent="0.3">
      <c r="A279">
        <v>278</v>
      </c>
      <c r="B279">
        <v>1</v>
      </c>
      <c r="C279">
        <v>1</v>
      </c>
      <c r="D279">
        <v>2567</v>
      </c>
      <c r="E279" t="s">
        <v>826</v>
      </c>
      <c r="F279" s="1">
        <v>45404.852777777778</v>
      </c>
      <c r="G279" s="1">
        <v>45407.852777777778</v>
      </c>
      <c r="H279" t="s">
        <v>827</v>
      </c>
      <c r="I279" t="s">
        <v>828</v>
      </c>
      <c r="J279">
        <f t="shared" si="8"/>
        <v>3</v>
      </c>
      <c r="K279" t="str">
        <f t="shared" si="9"/>
        <v>Discharged</v>
      </c>
    </row>
    <row r="280" spans="1:11" x14ac:dyDescent="0.3">
      <c r="A280">
        <v>279</v>
      </c>
      <c r="B280">
        <v>5</v>
      </c>
      <c r="C280">
        <v>1</v>
      </c>
      <c r="D280">
        <v>1205</v>
      </c>
      <c r="E280" t="s">
        <v>829</v>
      </c>
      <c r="F280" s="1">
        <v>45404.436805555553</v>
      </c>
      <c r="G280" s="1">
        <v>45405.436805555553</v>
      </c>
      <c r="H280" t="s">
        <v>830</v>
      </c>
      <c r="I280" t="s">
        <v>831</v>
      </c>
      <c r="J280">
        <f t="shared" si="8"/>
        <v>1</v>
      </c>
      <c r="K280" t="str">
        <f t="shared" si="9"/>
        <v>Discharged</v>
      </c>
    </row>
    <row r="281" spans="1:11" x14ac:dyDescent="0.3">
      <c r="A281">
        <v>280</v>
      </c>
      <c r="B281">
        <v>5</v>
      </c>
      <c r="C281">
        <v>1</v>
      </c>
      <c r="D281">
        <v>1130</v>
      </c>
      <c r="E281" t="s">
        <v>832</v>
      </c>
      <c r="F281" s="1">
        <v>45405.570138888892</v>
      </c>
      <c r="G281" s="1">
        <v>45408.570138888892</v>
      </c>
      <c r="H281" t="s">
        <v>833</v>
      </c>
      <c r="I281" t="s">
        <v>834</v>
      </c>
      <c r="J281">
        <f t="shared" si="8"/>
        <v>3</v>
      </c>
      <c r="K281" t="str">
        <f t="shared" si="9"/>
        <v>Discharged</v>
      </c>
    </row>
    <row r="282" spans="1:11" x14ac:dyDescent="0.3">
      <c r="A282">
        <v>281</v>
      </c>
      <c r="B282">
        <v>3</v>
      </c>
      <c r="C282">
        <v>1</v>
      </c>
      <c r="D282">
        <v>1012</v>
      </c>
      <c r="E282" t="s">
        <v>835</v>
      </c>
      <c r="F282" s="1">
        <v>45405.863888888889</v>
      </c>
      <c r="G282" s="1">
        <v>45406.863888888889</v>
      </c>
      <c r="H282" t="s">
        <v>836</v>
      </c>
      <c r="I282" t="s">
        <v>837</v>
      </c>
      <c r="J282">
        <f t="shared" si="8"/>
        <v>1</v>
      </c>
      <c r="K282" t="str">
        <f t="shared" si="9"/>
        <v>Discharged</v>
      </c>
    </row>
    <row r="283" spans="1:11" x14ac:dyDescent="0.3">
      <c r="A283">
        <v>282</v>
      </c>
      <c r="B283">
        <v>6</v>
      </c>
      <c r="C283">
        <v>1</v>
      </c>
      <c r="D283">
        <v>2012</v>
      </c>
      <c r="E283" t="s">
        <v>838</v>
      </c>
      <c r="F283" s="1">
        <v>45405.482638888891</v>
      </c>
      <c r="G283" s="1">
        <v>45408.482638888891</v>
      </c>
      <c r="H283" t="s">
        <v>839</v>
      </c>
      <c r="I283" t="s">
        <v>840</v>
      </c>
      <c r="J283">
        <f t="shared" si="8"/>
        <v>3</v>
      </c>
      <c r="K283" t="str">
        <f t="shared" si="9"/>
        <v>Discharged</v>
      </c>
    </row>
    <row r="284" spans="1:11" x14ac:dyDescent="0.3">
      <c r="A284">
        <v>283</v>
      </c>
      <c r="B284">
        <v>4</v>
      </c>
      <c r="C284">
        <v>1</v>
      </c>
      <c r="D284">
        <v>1371</v>
      </c>
      <c r="E284" t="s">
        <v>841</v>
      </c>
      <c r="F284" s="1">
        <v>45406.345833333333</v>
      </c>
      <c r="G284" s="1">
        <v>45408.345833333333</v>
      </c>
      <c r="H284" t="s">
        <v>842</v>
      </c>
      <c r="I284" t="s">
        <v>843</v>
      </c>
      <c r="J284">
        <f t="shared" si="8"/>
        <v>2</v>
      </c>
      <c r="K284" t="str">
        <f t="shared" si="9"/>
        <v>Discharged</v>
      </c>
    </row>
    <row r="285" spans="1:11" x14ac:dyDescent="0.3">
      <c r="A285">
        <v>284</v>
      </c>
      <c r="B285">
        <v>7</v>
      </c>
      <c r="C285">
        <v>1</v>
      </c>
      <c r="D285">
        <v>1196</v>
      </c>
      <c r="E285" t="s">
        <v>844</v>
      </c>
      <c r="F285" s="1">
        <v>45406.412499999999</v>
      </c>
      <c r="G285" s="1">
        <v>45408.412499999999</v>
      </c>
      <c r="H285" t="s">
        <v>845</v>
      </c>
      <c r="I285" t="s">
        <v>846</v>
      </c>
      <c r="J285">
        <f t="shared" si="8"/>
        <v>2</v>
      </c>
      <c r="K285" t="str">
        <f t="shared" si="9"/>
        <v>Discharged</v>
      </c>
    </row>
    <row r="286" spans="1:11" x14ac:dyDescent="0.3">
      <c r="A286">
        <v>285</v>
      </c>
      <c r="B286">
        <v>8</v>
      </c>
      <c r="C286">
        <v>1</v>
      </c>
      <c r="D286">
        <v>2436</v>
      </c>
      <c r="E286" t="s">
        <v>847</v>
      </c>
      <c r="F286" s="1">
        <v>45406.423611111109</v>
      </c>
      <c r="G286" s="1">
        <v>45408.423611111109</v>
      </c>
      <c r="H286" t="s">
        <v>848</v>
      </c>
      <c r="I286" t="s">
        <v>849</v>
      </c>
      <c r="J286">
        <f t="shared" si="8"/>
        <v>2</v>
      </c>
      <c r="K286" t="str">
        <f t="shared" si="9"/>
        <v>Discharged</v>
      </c>
    </row>
    <row r="287" spans="1:11" x14ac:dyDescent="0.3">
      <c r="A287">
        <v>286</v>
      </c>
      <c r="B287">
        <v>2</v>
      </c>
      <c r="C287">
        <v>1</v>
      </c>
      <c r="D287">
        <v>2981</v>
      </c>
      <c r="E287" t="s">
        <v>850</v>
      </c>
      <c r="F287" s="1">
        <v>45407.833333333336</v>
      </c>
      <c r="G287" s="1">
        <v>45409.833333333336</v>
      </c>
      <c r="H287" t="s">
        <v>851</v>
      </c>
      <c r="I287" t="s">
        <v>852</v>
      </c>
      <c r="J287">
        <f t="shared" si="8"/>
        <v>2</v>
      </c>
      <c r="K287" t="str">
        <f t="shared" si="9"/>
        <v>Discharged</v>
      </c>
    </row>
    <row r="288" spans="1:11" x14ac:dyDescent="0.3">
      <c r="A288">
        <v>287</v>
      </c>
      <c r="B288">
        <v>3</v>
      </c>
      <c r="C288">
        <v>1</v>
      </c>
      <c r="D288">
        <v>774</v>
      </c>
      <c r="E288" t="s">
        <v>853</v>
      </c>
      <c r="F288" s="1">
        <v>45407.365277777775</v>
      </c>
      <c r="G288" s="1">
        <v>45408.365277777775</v>
      </c>
      <c r="H288" t="s">
        <v>854</v>
      </c>
      <c r="I288" t="s">
        <v>855</v>
      </c>
      <c r="J288">
        <f t="shared" si="8"/>
        <v>1</v>
      </c>
      <c r="K288" t="str">
        <f t="shared" si="9"/>
        <v>Discharged</v>
      </c>
    </row>
    <row r="289" spans="1:11" x14ac:dyDescent="0.3">
      <c r="A289">
        <v>288</v>
      </c>
      <c r="B289">
        <v>4</v>
      </c>
      <c r="C289">
        <v>2</v>
      </c>
      <c r="D289">
        <v>1772</v>
      </c>
      <c r="E289" t="s">
        <v>856</v>
      </c>
      <c r="F289" s="1">
        <v>45407.536805555559</v>
      </c>
      <c r="G289" s="1">
        <v>45410.536805555559</v>
      </c>
      <c r="H289" t="s">
        <v>857</v>
      </c>
      <c r="I289" t="s">
        <v>858</v>
      </c>
      <c r="J289">
        <f t="shared" si="8"/>
        <v>3</v>
      </c>
      <c r="K289" t="str">
        <f t="shared" si="9"/>
        <v>Discharged</v>
      </c>
    </row>
    <row r="290" spans="1:11" x14ac:dyDescent="0.3">
      <c r="A290">
        <v>289</v>
      </c>
      <c r="B290">
        <v>1</v>
      </c>
      <c r="C290">
        <v>1</v>
      </c>
      <c r="D290">
        <v>1206</v>
      </c>
      <c r="E290" t="s">
        <v>859</v>
      </c>
      <c r="F290" s="1">
        <v>45408.40347222222</v>
      </c>
      <c r="G290" s="1">
        <v>45410.40347222222</v>
      </c>
      <c r="H290" t="s">
        <v>860</v>
      </c>
      <c r="I290" t="s">
        <v>861</v>
      </c>
      <c r="J290">
        <f t="shared" si="8"/>
        <v>2</v>
      </c>
      <c r="K290" t="str">
        <f t="shared" si="9"/>
        <v>Discharged</v>
      </c>
    </row>
    <row r="291" spans="1:11" x14ac:dyDescent="0.3">
      <c r="A291">
        <v>290</v>
      </c>
      <c r="B291">
        <v>3</v>
      </c>
      <c r="C291">
        <v>1</v>
      </c>
      <c r="D291">
        <v>636</v>
      </c>
      <c r="E291" t="s">
        <v>862</v>
      </c>
      <c r="F291" s="1">
        <v>45408.837500000001</v>
      </c>
      <c r="G291" s="1">
        <v>45411.837500000001</v>
      </c>
      <c r="H291" t="s">
        <v>863</v>
      </c>
      <c r="I291" t="s">
        <v>864</v>
      </c>
      <c r="J291">
        <f t="shared" si="8"/>
        <v>3</v>
      </c>
      <c r="K291" t="str">
        <f t="shared" si="9"/>
        <v>Discharged</v>
      </c>
    </row>
    <row r="292" spans="1:11" x14ac:dyDescent="0.3">
      <c r="A292">
        <v>291</v>
      </c>
      <c r="B292">
        <v>4</v>
      </c>
      <c r="C292">
        <v>1</v>
      </c>
      <c r="D292">
        <v>823</v>
      </c>
      <c r="E292" t="s">
        <v>865</v>
      </c>
      <c r="F292" s="1">
        <v>45408.710416666669</v>
      </c>
      <c r="G292" s="1">
        <v>45410.710416666669</v>
      </c>
      <c r="H292" t="s">
        <v>866</v>
      </c>
      <c r="I292" t="s">
        <v>867</v>
      </c>
      <c r="J292">
        <f t="shared" si="8"/>
        <v>2</v>
      </c>
      <c r="K292" t="str">
        <f t="shared" si="9"/>
        <v>Discharged</v>
      </c>
    </row>
    <row r="293" spans="1:11" x14ac:dyDescent="0.3">
      <c r="A293">
        <v>292</v>
      </c>
      <c r="B293">
        <v>5</v>
      </c>
      <c r="C293">
        <v>1</v>
      </c>
      <c r="D293">
        <v>2136</v>
      </c>
      <c r="E293" t="s">
        <v>868</v>
      </c>
      <c r="F293" s="1">
        <v>45409.529166666667</v>
      </c>
      <c r="G293" s="1">
        <v>45410.529166666667</v>
      </c>
      <c r="H293" t="s">
        <v>869</v>
      </c>
      <c r="I293" t="s">
        <v>870</v>
      </c>
      <c r="J293">
        <f t="shared" si="8"/>
        <v>1</v>
      </c>
      <c r="K293" t="str">
        <f t="shared" si="9"/>
        <v>Discharged</v>
      </c>
    </row>
    <row r="294" spans="1:11" x14ac:dyDescent="0.3">
      <c r="A294">
        <v>293</v>
      </c>
      <c r="B294">
        <v>2</v>
      </c>
      <c r="C294">
        <v>1</v>
      </c>
      <c r="D294">
        <v>10</v>
      </c>
      <c r="E294" t="s">
        <v>871</v>
      </c>
      <c r="F294" s="1">
        <v>45409.859027777777</v>
      </c>
      <c r="G294" s="1">
        <v>45411.859027777777</v>
      </c>
      <c r="H294" t="s">
        <v>872</v>
      </c>
      <c r="I294" t="s">
        <v>873</v>
      </c>
      <c r="J294">
        <f t="shared" si="8"/>
        <v>2</v>
      </c>
      <c r="K294" t="str">
        <f t="shared" si="9"/>
        <v>Discharged</v>
      </c>
    </row>
    <row r="295" spans="1:11" x14ac:dyDescent="0.3">
      <c r="A295">
        <v>294</v>
      </c>
      <c r="B295">
        <v>6</v>
      </c>
      <c r="C295">
        <v>1</v>
      </c>
      <c r="D295">
        <v>1709</v>
      </c>
      <c r="E295" t="s">
        <v>874</v>
      </c>
      <c r="F295" s="1">
        <v>45409.35833333333</v>
      </c>
      <c r="G295" s="1">
        <v>45412.35833333333</v>
      </c>
      <c r="H295" t="s">
        <v>875</v>
      </c>
      <c r="I295" t="s">
        <v>876</v>
      </c>
      <c r="J295">
        <f t="shared" si="8"/>
        <v>3</v>
      </c>
      <c r="K295" t="str">
        <f t="shared" si="9"/>
        <v>Discharged</v>
      </c>
    </row>
    <row r="296" spans="1:11" x14ac:dyDescent="0.3">
      <c r="A296">
        <v>295</v>
      </c>
      <c r="B296">
        <v>1</v>
      </c>
      <c r="C296">
        <v>1</v>
      </c>
      <c r="D296">
        <v>1875</v>
      </c>
      <c r="E296" t="s">
        <v>877</v>
      </c>
      <c r="F296" s="1">
        <v>45410.662499999999</v>
      </c>
      <c r="G296" s="1">
        <v>45413.662499999999</v>
      </c>
      <c r="H296" t="s">
        <v>878</v>
      </c>
      <c r="I296" t="s">
        <v>879</v>
      </c>
      <c r="J296">
        <f t="shared" si="8"/>
        <v>3</v>
      </c>
      <c r="K296" t="str">
        <f t="shared" si="9"/>
        <v>Discharged</v>
      </c>
    </row>
    <row r="297" spans="1:11" x14ac:dyDescent="0.3">
      <c r="A297">
        <v>296</v>
      </c>
      <c r="B297">
        <v>4</v>
      </c>
      <c r="C297">
        <v>1</v>
      </c>
      <c r="D297">
        <v>1333</v>
      </c>
      <c r="E297" t="s">
        <v>880</v>
      </c>
      <c r="F297" s="1">
        <v>45410.821527777778</v>
      </c>
      <c r="G297" s="1">
        <v>45411.821527777778</v>
      </c>
      <c r="H297" t="s">
        <v>881</v>
      </c>
      <c r="I297" t="s">
        <v>882</v>
      </c>
      <c r="J297">
        <f t="shared" si="8"/>
        <v>1</v>
      </c>
      <c r="K297" t="str">
        <f t="shared" si="9"/>
        <v>Discharged</v>
      </c>
    </row>
    <row r="298" spans="1:11" x14ac:dyDescent="0.3">
      <c r="A298">
        <v>297</v>
      </c>
      <c r="B298">
        <v>4</v>
      </c>
      <c r="C298">
        <v>2</v>
      </c>
      <c r="D298">
        <v>1587</v>
      </c>
      <c r="E298" t="s">
        <v>883</v>
      </c>
      <c r="F298" s="1">
        <v>45410.679861111108</v>
      </c>
      <c r="G298" s="1">
        <v>45413.679861111108</v>
      </c>
      <c r="H298" t="s">
        <v>884</v>
      </c>
      <c r="I298" t="s">
        <v>885</v>
      </c>
      <c r="J298">
        <f t="shared" si="8"/>
        <v>3</v>
      </c>
      <c r="K298" t="str">
        <f t="shared" si="9"/>
        <v>Discharged</v>
      </c>
    </row>
    <row r="299" spans="1:11" x14ac:dyDescent="0.3">
      <c r="A299">
        <v>298</v>
      </c>
      <c r="B299">
        <v>5</v>
      </c>
      <c r="C299">
        <v>1</v>
      </c>
      <c r="D299">
        <v>311</v>
      </c>
      <c r="E299" t="s">
        <v>886</v>
      </c>
      <c r="F299" s="1">
        <v>45411.598611111112</v>
      </c>
      <c r="G299" s="1">
        <v>45413.598611111112</v>
      </c>
      <c r="H299" t="s">
        <v>887</v>
      </c>
      <c r="I299" t="s">
        <v>888</v>
      </c>
      <c r="J299">
        <f t="shared" si="8"/>
        <v>2</v>
      </c>
      <c r="K299" t="str">
        <f t="shared" si="9"/>
        <v>Discharged</v>
      </c>
    </row>
    <row r="300" spans="1:11" x14ac:dyDescent="0.3">
      <c r="A300">
        <v>299</v>
      </c>
      <c r="B300">
        <v>7</v>
      </c>
      <c r="C300">
        <v>1</v>
      </c>
      <c r="D300">
        <v>794</v>
      </c>
      <c r="E300" t="s">
        <v>889</v>
      </c>
      <c r="F300" s="1">
        <v>45411.35833333333</v>
      </c>
      <c r="G300" s="1">
        <v>45413.35833333333</v>
      </c>
      <c r="H300" t="s">
        <v>890</v>
      </c>
      <c r="I300" t="s">
        <v>891</v>
      </c>
      <c r="J300">
        <f t="shared" si="8"/>
        <v>2</v>
      </c>
      <c r="K300" t="str">
        <f t="shared" si="9"/>
        <v>Discharged</v>
      </c>
    </row>
    <row r="301" spans="1:11" x14ac:dyDescent="0.3">
      <c r="A301">
        <v>300</v>
      </c>
      <c r="B301">
        <v>8</v>
      </c>
      <c r="C301">
        <v>1</v>
      </c>
      <c r="D301">
        <v>1746</v>
      </c>
      <c r="E301" t="s">
        <v>892</v>
      </c>
      <c r="F301" s="1">
        <v>45411.757638888892</v>
      </c>
      <c r="G301" s="1">
        <v>45412.757638888892</v>
      </c>
      <c r="H301" t="s">
        <v>893</v>
      </c>
      <c r="I301" t="s">
        <v>894</v>
      </c>
      <c r="J301">
        <f t="shared" si="8"/>
        <v>1</v>
      </c>
      <c r="K301" t="str">
        <f t="shared" si="9"/>
        <v>Discharged</v>
      </c>
    </row>
    <row r="302" spans="1:11" x14ac:dyDescent="0.3">
      <c r="A302">
        <v>301</v>
      </c>
      <c r="B302">
        <v>2</v>
      </c>
      <c r="C302">
        <v>1</v>
      </c>
      <c r="D302">
        <v>796</v>
      </c>
      <c r="E302" t="s">
        <v>895</v>
      </c>
      <c r="F302" s="1">
        <v>45412.543055555558</v>
      </c>
      <c r="G302" s="1">
        <v>45414.543055555558</v>
      </c>
      <c r="H302" t="s">
        <v>896</v>
      </c>
      <c r="I302" t="s">
        <v>897</v>
      </c>
      <c r="J302">
        <f t="shared" si="8"/>
        <v>2</v>
      </c>
      <c r="K302" t="str">
        <f t="shared" si="9"/>
        <v>Discharged</v>
      </c>
    </row>
    <row r="303" spans="1:11" x14ac:dyDescent="0.3">
      <c r="A303">
        <v>302</v>
      </c>
      <c r="B303">
        <v>3</v>
      </c>
      <c r="C303">
        <v>1</v>
      </c>
      <c r="D303">
        <v>2147</v>
      </c>
      <c r="E303" t="s">
        <v>898</v>
      </c>
      <c r="F303" s="1">
        <v>45412.376388888886</v>
      </c>
      <c r="G303" s="1">
        <v>45415.376388888886</v>
      </c>
      <c r="H303" t="s">
        <v>899</v>
      </c>
      <c r="I303" t="s">
        <v>900</v>
      </c>
      <c r="J303">
        <f t="shared" si="8"/>
        <v>3</v>
      </c>
      <c r="K303" t="str">
        <f t="shared" si="9"/>
        <v>Discharged</v>
      </c>
    </row>
    <row r="304" spans="1:11" x14ac:dyDescent="0.3">
      <c r="A304">
        <v>303</v>
      </c>
      <c r="B304">
        <v>4</v>
      </c>
      <c r="C304">
        <v>1</v>
      </c>
      <c r="D304">
        <v>2963</v>
      </c>
      <c r="E304" t="s">
        <v>901</v>
      </c>
      <c r="F304" s="1">
        <v>45412.734027777777</v>
      </c>
      <c r="G304" s="1">
        <v>45413.734027777777</v>
      </c>
      <c r="H304" t="s">
        <v>902</v>
      </c>
      <c r="I304" t="s">
        <v>903</v>
      </c>
      <c r="J304">
        <f t="shared" si="8"/>
        <v>1</v>
      </c>
      <c r="K304" t="str">
        <f t="shared" si="9"/>
        <v>Discharged</v>
      </c>
    </row>
    <row r="305" spans="1:11" x14ac:dyDescent="0.3">
      <c r="A305">
        <v>304</v>
      </c>
      <c r="B305">
        <v>6</v>
      </c>
      <c r="C305">
        <v>1</v>
      </c>
      <c r="D305">
        <v>2713</v>
      </c>
      <c r="E305" t="s">
        <v>904</v>
      </c>
      <c r="F305" s="1">
        <v>45413.57708333333</v>
      </c>
      <c r="G305" s="1">
        <v>45416.57708333333</v>
      </c>
      <c r="H305" t="s">
        <v>905</v>
      </c>
      <c r="I305" t="s">
        <v>906</v>
      </c>
      <c r="J305">
        <f t="shared" si="8"/>
        <v>3</v>
      </c>
      <c r="K305" t="str">
        <f t="shared" si="9"/>
        <v>Discharged</v>
      </c>
    </row>
    <row r="306" spans="1:11" x14ac:dyDescent="0.3">
      <c r="A306">
        <v>305</v>
      </c>
      <c r="B306">
        <v>5</v>
      </c>
      <c r="C306">
        <v>1</v>
      </c>
      <c r="D306">
        <v>2059</v>
      </c>
      <c r="E306" t="s">
        <v>907</v>
      </c>
      <c r="F306" s="1">
        <v>45413.657638888886</v>
      </c>
      <c r="G306" s="1">
        <v>45414.657638888886</v>
      </c>
      <c r="H306" t="s">
        <v>908</v>
      </c>
      <c r="I306" t="s">
        <v>909</v>
      </c>
      <c r="J306">
        <f t="shared" si="8"/>
        <v>1</v>
      </c>
      <c r="K306" t="str">
        <f t="shared" si="9"/>
        <v>Discharged</v>
      </c>
    </row>
    <row r="307" spans="1:11" x14ac:dyDescent="0.3">
      <c r="A307">
        <v>306</v>
      </c>
      <c r="B307">
        <v>1</v>
      </c>
      <c r="C307">
        <v>1</v>
      </c>
      <c r="D307">
        <v>807</v>
      </c>
      <c r="E307" t="s">
        <v>910</v>
      </c>
      <c r="F307" s="1">
        <v>45413.686111111114</v>
      </c>
      <c r="G307" s="1">
        <v>45416.686111111114</v>
      </c>
      <c r="H307" t="s">
        <v>911</v>
      </c>
      <c r="I307" t="s">
        <v>912</v>
      </c>
      <c r="J307">
        <f t="shared" si="8"/>
        <v>3</v>
      </c>
      <c r="K307" t="str">
        <f t="shared" si="9"/>
        <v>Discharged</v>
      </c>
    </row>
    <row r="308" spans="1:11" x14ac:dyDescent="0.3">
      <c r="A308">
        <v>307</v>
      </c>
      <c r="B308">
        <v>7</v>
      </c>
      <c r="C308">
        <v>1</v>
      </c>
      <c r="D308">
        <v>1415</v>
      </c>
      <c r="E308" t="s">
        <v>913</v>
      </c>
      <c r="F308" s="1">
        <v>45413.472916666666</v>
      </c>
      <c r="G308" s="1">
        <v>45414.472916666666</v>
      </c>
      <c r="H308" t="s">
        <v>914</v>
      </c>
      <c r="I308" t="s">
        <v>915</v>
      </c>
      <c r="J308">
        <f t="shared" si="8"/>
        <v>1</v>
      </c>
      <c r="K308" t="str">
        <f t="shared" si="9"/>
        <v>Discharged</v>
      </c>
    </row>
    <row r="309" spans="1:11" x14ac:dyDescent="0.3">
      <c r="A309">
        <v>308</v>
      </c>
      <c r="B309">
        <v>2</v>
      </c>
      <c r="C309">
        <v>1</v>
      </c>
      <c r="D309">
        <v>1258</v>
      </c>
      <c r="E309" t="s">
        <v>916</v>
      </c>
      <c r="F309" s="1">
        <v>45414.82916666667</v>
      </c>
      <c r="G309" s="1">
        <v>45416.82916666667</v>
      </c>
      <c r="H309" t="s">
        <v>917</v>
      </c>
      <c r="I309" t="s">
        <v>918</v>
      </c>
      <c r="J309">
        <f t="shared" si="8"/>
        <v>2</v>
      </c>
      <c r="K309" t="str">
        <f t="shared" si="9"/>
        <v>Discharged</v>
      </c>
    </row>
    <row r="310" spans="1:11" x14ac:dyDescent="0.3">
      <c r="A310">
        <v>309</v>
      </c>
      <c r="B310">
        <v>4</v>
      </c>
      <c r="C310">
        <v>1</v>
      </c>
      <c r="D310">
        <v>671</v>
      </c>
      <c r="E310" t="s">
        <v>919</v>
      </c>
      <c r="F310" s="1">
        <v>45414.748611111114</v>
      </c>
      <c r="G310" s="1">
        <v>45417.748611111114</v>
      </c>
      <c r="H310" t="s">
        <v>920</v>
      </c>
      <c r="I310" t="s">
        <v>921</v>
      </c>
      <c r="J310">
        <f t="shared" si="8"/>
        <v>3</v>
      </c>
      <c r="K310" t="str">
        <f t="shared" si="9"/>
        <v>Discharged</v>
      </c>
    </row>
    <row r="311" spans="1:11" x14ac:dyDescent="0.3">
      <c r="A311">
        <v>310</v>
      </c>
      <c r="B311">
        <v>4</v>
      </c>
      <c r="C311">
        <v>2</v>
      </c>
      <c r="D311">
        <v>2068</v>
      </c>
      <c r="E311" t="s">
        <v>922</v>
      </c>
      <c r="F311" s="1">
        <v>45414.620138888888</v>
      </c>
      <c r="G311" s="1">
        <v>45417.620138888888</v>
      </c>
      <c r="H311" t="s">
        <v>923</v>
      </c>
      <c r="I311" t="s">
        <v>924</v>
      </c>
      <c r="J311">
        <f t="shared" si="8"/>
        <v>3</v>
      </c>
      <c r="K311" t="str">
        <f t="shared" si="9"/>
        <v>Discharged</v>
      </c>
    </row>
    <row r="312" spans="1:11" x14ac:dyDescent="0.3">
      <c r="A312">
        <v>311</v>
      </c>
      <c r="B312">
        <v>8</v>
      </c>
      <c r="C312">
        <v>1</v>
      </c>
      <c r="D312">
        <v>60</v>
      </c>
      <c r="E312" t="s">
        <v>925</v>
      </c>
      <c r="F312" s="1">
        <v>45414.46875</v>
      </c>
      <c r="G312" s="1">
        <v>45417.46875</v>
      </c>
      <c r="H312" t="s">
        <v>926</v>
      </c>
      <c r="I312" t="s">
        <v>927</v>
      </c>
      <c r="J312">
        <f t="shared" si="8"/>
        <v>3</v>
      </c>
      <c r="K312" t="str">
        <f t="shared" si="9"/>
        <v>Discharged</v>
      </c>
    </row>
    <row r="313" spans="1:11" x14ac:dyDescent="0.3">
      <c r="A313">
        <v>312</v>
      </c>
      <c r="B313">
        <v>3</v>
      </c>
      <c r="C313">
        <v>1</v>
      </c>
      <c r="D313">
        <v>434</v>
      </c>
      <c r="E313" t="s">
        <v>928</v>
      </c>
      <c r="F313" s="1">
        <v>45415.849305555559</v>
      </c>
      <c r="G313" s="1">
        <v>45416.849305555559</v>
      </c>
      <c r="H313" t="s">
        <v>929</v>
      </c>
      <c r="I313" t="s">
        <v>930</v>
      </c>
      <c r="J313">
        <f t="shared" si="8"/>
        <v>1</v>
      </c>
      <c r="K313" t="str">
        <f t="shared" si="9"/>
        <v>Discharged</v>
      </c>
    </row>
    <row r="314" spans="1:11" x14ac:dyDescent="0.3">
      <c r="A314">
        <v>313</v>
      </c>
      <c r="B314">
        <v>5</v>
      </c>
      <c r="C314">
        <v>1</v>
      </c>
      <c r="D314">
        <v>1055</v>
      </c>
      <c r="E314" t="s">
        <v>931</v>
      </c>
      <c r="F314" s="1">
        <v>45415.749305555553</v>
      </c>
      <c r="G314" s="1">
        <v>45416.749305555553</v>
      </c>
      <c r="H314" t="s">
        <v>932</v>
      </c>
      <c r="I314" t="s">
        <v>933</v>
      </c>
      <c r="J314">
        <f t="shared" si="8"/>
        <v>1</v>
      </c>
      <c r="K314" t="str">
        <f t="shared" si="9"/>
        <v>Discharged</v>
      </c>
    </row>
    <row r="315" spans="1:11" x14ac:dyDescent="0.3">
      <c r="A315">
        <v>314</v>
      </c>
      <c r="B315">
        <v>7</v>
      </c>
      <c r="C315">
        <v>1</v>
      </c>
      <c r="D315">
        <v>686</v>
      </c>
      <c r="E315" t="s">
        <v>934</v>
      </c>
      <c r="F315" s="1">
        <v>45415.70416666667</v>
      </c>
      <c r="G315" s="1">
        <v>45418.70416666667</v>
      </c>
      <c r="H315" t="s">
        <v>935</v>
      </c>
      <c r="I315" t="s">
        <v>936</v>
      </c>
      <c r="J315">
        <f t="shared" si="8"/>
        <v>3</v>
      </c>
      <c r="K315" t="str">
        <f t="shared" si="9"/>
        <v>Discharged</v>
      </c>
    </row>
    <row r="316" spans="1:11" x14ac:dyDescent="0.3">
      <c r="A316">
        <v>315</v>
      </c>
      <c r="B316">
        <v>9</v>
      </c>
      <c r="C316">
        <v>1</v>
      </c>
      <c r="D316">
        <v>194</v>
      </c>
      <c r="E316" t="s">
        <v>937</v>
      </c>
      <c r="F316" s="1">
        <v>45415.412499999999</v>
      </c>
      <c r="G316" s="1">
        <v>45416.412499999999</v>
      </c>
      <c r="H316" t="s">
        <v>938</v>
      </c>
      <c r="I316" t="s">
        <v>939</v>
      </c>
      <c r="J316">
        <f t="shared" si="8"/>
        <v>1</v>
      </c>
      <c r="K316" t="str">
        <f t="shared" si="9"/>
        <v>Discharged</v>
      </c>
    </row>
    <row r="317" spans="1:11" x14ac:dyDescent="0.3">
      <c r="A317">
        <v>316</v>
      </c>
      <c r="B317">
        <v>1</v>
      </c>
      <c r="C317">
        <v>1</v>
      </c>
      <c r="D317">
        <v>2745</v>
      </c>
      <c r="E317" t="s">
        <v>940</v>
      </c>
      <c r="F317" s="1">
        <v>45416.824999999997</v>
      </c>
      <c r="G317" s="1">
        <v>45417.824999999997</v>
      </c>
      <c r="H317" t="s">
        <v>941</v>
      </c>
      <c r="I317" t="s">
        <v>942</v>
      </c>
      <c r="J317">
        <f t="shared" si="8"/>
        <v>1</v>
      </c>
      <c r="K317" t="str">
        <f t="shared" si="9"/>
        <v>Discharged</v>
      </c>
    </row>
    <row r="318" spans="1:11" x14ac:dyDescent="0.3">
      <c r="A318">
        <v>317</v>
      </c>
      <c r="B318">
        <v>9</v>
      </c>
      <c r="C318">
        <v>1</v>
      </c>
      <c r="D318">
        <v>2418</v>
      </c>
      <c r="E318" t="s">
        <v>943</v>
      </c>
      <c r="F318" s="1">
        <v>45416.438888888886</v>
      </c>
      <c r="G318" s="1">
        <v>45417.438888888886</v>
      </c>
      <c r="H318" t="s">
        <v>944</v>
      </c>
      <c r="I318" t="s">
        <v>945</v>
      </c>
      <c r="J318">
        <f t="shared" si="8"/>
        <v>1</v>
      </c>
      <c r="K318" t="str">
        <f t="shared" si="9"/>
        <v>Discharged</v>
      </c>
    </row>
    <row r="319" spans="1:11" x14ac:dyDescent="0.3">
      <c r="A319">
        <v>318</v>
      </c>
      <c r="B319">
        <v>5</v>
      </c>
      <c r="C319">
        <v>1</v>
      </c>
      <c r="D319">
        <v>58</v>
      </c>
      <c r="E319" t="s">
        <v>946</v>
      </c>
      <c r="F319" s="1">
        <v>45416.808333333334</v>
      </c>
      <c r="G319" s="1">
        <v>45417.808333333334</v>
      </c>
      <c r="H319" t="s">
        <v>947</v>
      </c>
      <c r="I319" t="s">
        <v>948</v>
      </c>
      <c r="J319">
        <f t="shared" si="8"/>
        <v>1</v>
      </c>
      <c r="K319" t="str">
        <f t="shared" si="9"/>
        <v>Discharged</v>
      </c>
    </row>
    <row r="320" spans="1:11" x14ac:dyDescent="0.3">
      <c r="A320">
        <v>319</v>
      </c>
      <c r="B320">
        <v>6</v>
      </c>
      <c r="C320">
        <v>1</v>
      </c>
      <c r="D320">
        <v>1545</v>
      </c>
      <c r="E320" t="s">
        <v>949</v>
      </c>
      <c r="F320" s="1">
        <v>45416.769444444442</v>
      </c>
      <c r="G320" s="1">
        <v>45417.769444444442</v>
      </c>
      <c r="H320" t="s">
        <v>950</v>
      </c>
      <c r="I320" t="s">
        <v>951</v>
      </c>
      <c r="J320">
        <f t="shared" si="8"/>
        <v>1</v>
      </c>
      <c r="K320" t="str">
        <f t="shared" si="9"/>
        <v>Discharged</v>
      </c>
    </row>
    <row r="321" spans="1:11" x14ac:dyDescent="0.3">
      <c r="A321">
        <v>320</v>
      </c>
      <c r="B321">
        <v>2</v>
      </c>
      <c r="C321">
        <v>1</v>
      </c>
      <c r="D321">
        <v>1878</v>
      </c>
      <c r="E321" t="s">
        <v>952</v>
      </c>
      <c r="F321" s="1">
        <v>45417.789583333331</v>
      </c>
      <c r="G321" s="1">
        <v>45419.789583333331</v>
      </c>
      <c r="H321" t="s">
        <v>953</v>
      </c>
      <c r="I321" t="s">
        <v>954</v>
      </c>
      <c r="J321">
        <f t="shared" si="8"/>
        <v>2</v>
      </c>
      <c r="K321" t="str">
        <f t="shared" si="9"/>
        <v>Discharged</v>
      </c>
    </row>
    <row r="322" spans="1:11" x14ac:dyDescent="0.3">
      <c r="A322">
        <v>321</v>
      </c>
      <c r="B322">
        <v>3</v>
      </c>
      <c r="C322">
        <v>1</v>
      </c>
      <c r="D322">
        <v>713</v>
      </c>
      <c r="E322" t="s">
        <v>955</v>
      </c>
      <c r="F322" s="1">
        <v>45417.390972222223</v>
      </c>
      <c r="G322" s="1">
        <v>45420.390972222223</v>
      </c>
      <c r="H322" t="s">
        <v>956</v>
      </c>
      <c r="I322" t="s">
        <v>957</v>
      </c>
      <c r="J322">
        <f t="shared" si="8"/>
        <v>3</v>
      </c>
      <c r="K322" t="str">
        <f t="shared" si="9"/>
        <v>Discharged</v>
      </c>
    </row>
    <row r="323" spans="1:11" x14ac:dyDescent="0.3">
      <c r="A323">
        <v>322</v>
      </c>
      <c r="B323">
        <v>8</v>
      </c>
      <c r="C323">
        <v>1</v>
      </c>
      <c r="D323">
        <v>1933</v>
      </c>
      <c r="E323" t="s">
        <v>958</v>
      </c>
      <c r="F323" s="1">
        <v>45417.527083333334</v>
      </c>
      <c r="G323" s="1">
        <v>45420.527083333334</v>
      </c>
      <c r="H323" t="s">
        <v>959</v>
      </c>
      <c r="I323" t="s">
        <v>960</v>
      </c>
      <c r="J323">
        <f t="shared" ref="J323:J386" si="10">G323-F323</f>
        <v>3</v>
      </c>
      <c r="K323" t="str">
        <f t="shared" ref="K323:K386" si="11">IF(G323="","Occupied","Discharged")</f>
        <v>Discharged</v>
      </c>
    </row>
    <row r="324" spans="1:11" x14ac:dyDescent="0.3">
      <c r="A324">
        <v>323</v>
      </c>
      <c r="B324">
        <v>10</v>
      </c>
      <c r="C324">
        <v>1</v>
      </c>
      <c r="D324">
        <v>114</v>
      </c>
      <c r="E324" t="s">
        <v>961</v>
      </c>
      <c r="F324" s="1">
        <v>45417.349305555559</v>
      </c>
      <c r="G324" s="1">
        <v>45419.349305555559</v>
      </c>
      <c r="H324" t="s">
        <v>962</v>
      </c>
      <c r="I324" t="s">
        <v>963</v>
      </c>
      <c r="J324">
        <f t="shared" si="10"/>
        <v>2</v>
      </c>
      <c r="K324" t="str">
        <f t="shared" si="11"/>
        <v>Discharged</v>
      </c>
    </row>
    <row r="325" spans="1:11" x14ac:dyDescent="0.3">
      <c r="A325">
        <v>324</v>
      </c>
      <c r="B325">
        <v>1</v>
      </c>
      <c r="C325">
        <v>1</v>
      </c>
      <c r="D325">
        <v>2365</v>
      </c>
      <c r="E325" t="s">
        <v>964</v>
      </c>
      <c r="F325" s="1">
        <v>45418.469444444447</v>
      </c>
      <c r="G325" s="1">
        <v>45420.469444444447</v>
      </c>
      <c r="H325" t="s">
        <v>965</v>
      </c>
      <c r="I325" t="s">
        <v>966</v>
      </c>
      <c r="J325">
        <f t="shared" si="10"/>
        <v>2</v>
      </c>
      <c r="K325" t="str">
        <f t="shared" si="11"/>
        <v>Discharged</v>
      </c>
    </row>
    <row r="326" spans="1:11" x14ac:dyDescent="0.3">
      <c r="A326">
        <v>325</v>
      </c>
      <c r="B326">
        <v>4</v>
      </c>
      <c r="C326">
        <v>1</v>
      </c>
      <c r="D326">
        <v>204</v>
      </c>
      <c r="E326" t="s">
        <v>967</v>
      </c>
      <c r="F326" s="1">
        <v>45418.772916666669</v>
      </c>
      <c r="G326" s="1">
        <v>45420.772916666669</v>
      </c>
      <c r="H326" t="s">
        <v>968</v>
      </c>
      <c r="I326" t="s">
        <v>969</v>
      </c>
      <c r="J326">
        <f t="shared" si="10"/>
        <v>2</v>
      </c>
      <c r="K326" t="str">
        <f t="shared" si="11"/>
        <v>Discharged</v>
      </c>
    </row>
    <row r="327" spans="1:11" x14ac:dyDescent="0.3">
      <c r="A327">
        <v>326</v>
      </c>
      <c r="B327">
        <v>4</v>
      </c>
      <c r="C327">
        <v>2</v>
      </c>
      <c r="D327">
        <v>2674</v>
      </c>
      <c r="E327" t="s">
        <v>970</v>
      </c>
      <c r="F327" s="1">
        <v>45418.737500000003</v>
      </c>
      <c r="G327" s="1">
        <v>45420.737500000003</v>
      </c>
      <c r="H327" t="s">
        <v>971</v>
      </c>
      <c r="I327" t="s">
        <v>972</v>
      </c>
      <c r="J327">
        <f t="shared" si="10"/>
        <v>2</v>
      </c>
      <c r="K327" t="str">
        <f t="shared" si="11"/>
        <v>Discharged</v>
      </c>
    </row>
    <row r="328" spans="1:11" x14ac:dyDescent="0.3">
      <c r="A328">
        <v>327</v>
      </c>
      <c r="B328">
        <v>5</v>
      </c>
      <c r="C328">
        <v>1</v>
      </c>
      <c r="D328">
        <v>338</v>
      </c>
      <c r="E328" t="s">
        <v>973</v>
      </c>
      <c r="F328" s="1">
        <v>45418.855555555558</v>
      </c>
      <c r="G328" s="1">
        <v>45421.855555555558</v>
      </c>
      <c r="H328" t="s">
        <v>974</v>
      </c>
      <c r="I328" t="s">
        <v>975</v>
      </c>
      <c r="J328">
        <f t="shared" si="10"/>
        <v>3</v>
      </c>
      <c r="K328" t="str">
        <f t="shared" si="11"/>
        <v>Discharged</v>
      </c>
    </row>
    <row r="329" spans="1:11" x14ac:dyDescent="0.3">
      <c r="A329">
        <v>328</v>
      </c>
      <c r="B329">
        <v>6</v>
      </c>
      <c r="C329">
        <v>1</v>
      </c>
      <c r="D329">
        <v>76</v>
      </c>
      <c r="E329" t="s">
        <v>949</v>
      </c>
      <c r="F329" s="1">
        <v>45419.609027777777</v>
      </c>
      <c r="G329" s="1">
        <v>45420.609027777777</v>
      </c>
      <c r="H329" t="s">
        <v>976</v>
      </c>
      <c r="I329" t="s">
        <v>977</v>
      </c>
      <c r="J329">
        <f t="shared" si="10"/>
        <v>1</v>
      </c>
      <c r="K329" t="str">
        <f t="shared" si="11"/>
        <v>Discharged</v>
      </c>
    </row>
    <row r="330" spans="1:11" x14ac:dyDescent="0.3">
      <c r="A330">
        <v>329</v>
      </c>
      <c r="B330">
        <v>7</v>
      </c>
      <c r="C330">
        <v>1</v>
      </c>
      <c r="D330">
        <v>86</v>
      </c>
      <c r="E330" t="s">
        <v>978</v>
      </c>
      <c r="F330" s="1">
        <v>45419.644444444442</v>
      </c>
      <c r="G330" s="1">
        <v>45421.644444444442</v>
      </c>
      <c r="H330" t="s">
        <v>979</v>
      </c>
      <c r="I330" t="s">
        <v>980</v>
      </c>
      <c r="J330">
        <f t="shared" si="10"/>
        <v>2</v>
      </c>
      <c r="K330" t="str">
        <f t="shared" si="11"/>
        <v>Discharged</v>
      </c>
    </row>
    <row r="331" spans="1:11" x14ac:dyDescent="0.3">
      <c r="A331">
        <v>330</v>
      </c>
      <c r="B331">
        <v>9</v>
      </c>
      <c r="C331">
        <v>1</v>
      </c>
      <c r="D331">
        <v>2515</v>
      </c>
      <c r="E331" t="s">
        <v>981</v>
      </c>
      <c r="F331" s="1">
        <v>45419.609722222223</v>
      </c>
      <c r="G331" s="1">
        <v>45420.609722222223</v>
      </c>
      <c r="H331" t="s">
        <v>982</v>
      </c>
      <c r="I331" t="s">
        <v>983</v>
      </c>
      <c r="J331">
        <f t="shared" si="10"/>
        <v>1</v>
      </c>
      <c r="K331" t="str">
        <f t="shared" si="11"/>
        <v>Discharged</v>
      </c>
    </row>
    <row r="332" spans="1:11" x14ac:dyDescent="0.3">
      <c r="A332">
        <v>331</v>
      </c>
      <c r="B332">
        <v>2</v>
      </c>
      <c r="C332">
        <v>1</v>
      </c>
      <c r="D332">
        <v>1086</v>
      </c>
      <c r="E332" t="s">
        <v>984</v>
      </c>
      <c r="F332" s="1">
        <v>45419.837500000001</v>
      </c>
      <c r="G332" s="1">
        <v>45420.837500000001</v>
      </c>
      <c r="H332" t="s">
        <v>985</v>
      </c>
      <c r="I332" t="s">
        <v>986</v>
      </c>
      <c r="J332">
        <f t="shared" si="10"/>
        <v>1</v>
      </c>
      <c r="K332" t="str">
        <f t="shared" si="11"/>
        <v>Discharged</v>
      </c>
    </row>
    <row r="333" spans="1:11" x14ac:dyDescent="0.3">
      <c r="A333">
        <v>332</v>
      </c>
      <c r="B333">
        <v>1</v>
      </c>
      <c r="C333">
        <v>1</v>
      </c>
      <c r="D333">
        <v>1788</v>
      </c>
      <c r="E333" t="s">
        <v>987</v>
      </c>
      <c r="F333" s="1">
        <v>45420.65347222222</v>
      </c>
      <c r="G333" s="1">
        <v>45423.65347222222</v>
      </c>
      <c r="H333" t="s">
        <v>988</v>
      </c>
      <c r="I333" t="s">
        <v>989</v>
      </c>
      <c r="J333">
        <f t="shared" si="10"/>
        <v>3</v>
      </c>
      <c r="K333" t="str">
        <f t="shared" si="11"/>
        <v>Discharged</v>
      </c>
    </row>
    <row r="334" spans="1:11" x14ac:dyDescent="0.3">
      <c r="A334">
        <v>333</v>
      </c>
      <c r="B334">
        <v>3</v>
      </c>
      <c r="C334">
        <v>1</v>
      </c>
      <c r="D334">
        <v>2635</v>
      </c>
      <c r="E334" t="s">
        <v>990</v>
      </c>
      <c r="F334" s="1">
        <v>45420.405555555553</v>
      </c>
      <c r="G334" s="1">
        <v>45423.405555555553</v>
      </c>
      <c r="H334" t="s">
        <v>991</v>
      </c>
      <c r="I334" t="s">
        <v>992</v>
      </c>
      <c r="J334">
        <f t="shared" si="10"/>
        <v>3</v>
      </c>
      <c r="K334" t="str">
        <f t="shared" si="11"/>
        <v>Discharged</v>
      </c>
    </row>
    <row r="335" spans="1:11" x14ac:dyDescent="0.3">
      <c r="A335">
        <v>334</v>
      </c>
      <c r="B335">
        <v>10</v>
      </c>
      <c r="C335">
        <v>1</v>
      </c>
      <c r="D335">
        <v>2974</v>
      </c>
      <c r="E335" t="s">
        <v>993</v>
      </c>
      <c r="F335" s="1">
        <v>45420.408333333333</v>
      </c>
      <c r="G335" s="1">
        <v>45421.408333333333</v>
      </c>
      <c r="H335" t="s">
        <v>994</v>
      </c>
      <c r="I335" t="s">
        <v>995</v>
      </c>
      <c r="J335">
        <f t="shared" si="10"/>
        <v>1</v>
      </c>
      <c r="K335" t="str">
        <f t="shared" si="11"/>
        <v>Discharged</v>
      </c>
    </row>
    <row r="336" spans="1:11" x14ac:dyDescent="0.3">
      <c r="A336">
        <v>335</v>
      </c>
      <c r="B336">
        <v>8</v>
      </c>
      <c r="C336">
        <v>1</v>
      </c>
      <c r="D336">
        <v>891</v>
      </c>
      <c r="E336" t="s">
        <v>996</v>
      </c>
      <c r="F336" s="1">
        <v>45420.552777777775</v>
      </c>
      <c r="G336" s="1">
        <v>45423.552777777775</v>
      </c>
      <c r="H336" t="s">
        <v>997</v>
      </c>
      <c r="I336" t="s">
        <v>998</v>
      </c>
      <c r="J336">
        <f t="shared" si="10"/>
        <v>3</v>
      </c>
      <c r="K336" t="str">
        <f t="shared" si="11"/>
        <v>Discharged</v>
      </c>
    </row>
    <row r="337" spans="1:11" x14ac:dyDescent="0.3">
      <c r="A337">
        <v>336</v>
      </c>
      <c r="B337">
        <v>2</v>
      </c>
      <c r="C337">
        <v>1</v>
      </c>
      <c r="D337">
        <v>1619</v>
      </c>
      <c r="E337" t="s">
        <v>999</v>
      </c>
      <c r="F337" s="1">
        <v>45421.696527777778</v>
      </c>
      <c r="G337" s="1">
        <v>45422.696527777778</v>
      </c>
      <c r="H337" t="s">
        <v>1000</v>
      </c>
      <c r="I337" t="s">
        <v>1001</v>
      </c>
      <c r="J337">
        <f t="shared" si="10"/>
        <v>1</v>
      </c>
      <c r="K337" t="str">
        <f t="shared" si="11"/>
        <v>Discharged</v>
      </c>
    </row>
    <row r="338" spans="1:11" x14ac:dyDescent="0.3">
      <c r="A338">
        <v>337</v>
      </c>
      <c r="B338">
        <v>4</v>
      </c>
      <c r="C338">
        <v>1</v>
      </c>
      <c r="D338">
        <v>2450</v>
      </c>
      <c r="E338" t="s">
        <v>1002</v>
      </c>
      <c r="F338" s="1">
        <v>45421.505555555559</v>
      </c>
      <c r="G338" s="1">
        <v>45422.505555555559</v>
      </c>
      <c r="H338" t="s">
        <v>1003</v>
      </c>
      <c r="I338" t="s">
        <v>1004</v>
      </c>
      <c r="J338">
        <f t="shared" si="10"/>
        <v>1</v>
      </c>
      <c r="K338" t="str">
        <f t="shared" si="11"/>
        <v>Discharged</v>
      </c>
    </row>
    <row r="339" spans="1:11" x14ac:dyDescent="0.3">
      <c r="A339">
        <v>338</v>
      </c>
      <c r="B339">
        <v>4</v>
      </c>
      <c r="C339">
        <v>2</v>
      </c>
      <c r="D339">
        <v>1993</v>
      </c>
      <c r="E339" t="s">
        <v>1005</v>
      </c>
      <c r="F339" s="1">
        <v>45421.443055555559</v>
      </c>
      <c r="G339" s="1">
        <v>45424.443055555559</v>
      </c>
      <c r="H339" t="s">
        <v>1006</v>
      </c>
      <c r="I339" t="s">
        <v>1007</v>
      </c>
      <c r="J339">
        <f t="shared" si="10"/>
        <v>3</v>
      </c>
      <c r="K339" t="str">
        <f t="shared" si="11"/>
        <v>Discharged</v>
      </c>
    </row>
    <row r="340" spans="1:11" x14ac:dyDescent="0.3">
      <c r="A340">
        <v>339</v>
      </c>
      <c r="B340">
        <v>6</v>
      </c>
      <c r="C340">
        <v>1</v>
      </c>
      <c r="D340">
        <v>831</v>
      </c>
      <c r="E340" t="s">
        <v>1008</v>
      </c>
      <c r="F340" s="1">
        <v>45421.575694444444</v>
      </c>
      <c r="G340" s="1">
        <v>45422.575694444444</v>
      </c>
      <c r="H340" t="s">
        <v>1009</v>
      </c>
      <c r="I340" t="s">
        <v>1010</v>
      </c>
      <c r="J340">
        <f t="shared" si="10"/>
        <v>1</v>
      </c>
      <c r="K340" t="str">
        <f t="shared" si="11"/>
        <v>Discharged</v>
      </c>
    </row>
    <row r="341" spans="1:11" x14ac:dyDescent="0.3">
      <c r="A341">
        <v>340</v>
      </c>
      <c r="B341">
        <v>4</v>
      </c>
      <c r="C341">
        <v>1</v>
      </c>
      <c r="D341">
        <v>2960</v>
      </c>
      <c r="E341" t="s">
        <v>1011</v>
      </c>
      <c r="F341" s="1">
        <v>45422.604861111111</v>
      </c>
      <c r="G341" s="1">
        <v>45424.604861111111</v>
      </c>
      <c r="H341" t="s">
        <v>1012</v>
      </c>
      <c r="I341" t="s">
        <v>1013</v>
      </c>
      <c r="J341">
        <f t="shared" si="10"/>
        <v>2</v>
      </c>
      <c r="K341" t="str">
        <f t="shared" si="11"/>
        <v>Discharged</v>
      </c>
    </row>
    <row r="342" spans="1:11" x14ac:dyDescent="0.3">
      <c r="A342">
        <v>341</v>
      </c>
      <c r="B342">
        <v>5</v>
      </c>
      <c r="C342">
        <v>1</v>
      </c>
      <c r="D342">
        <v>939</v>
      </c>
      <c r="E342" t="s">
        <v>1014</v>
      </c>
      <c r="F342" s="1">
        <v>45422.636111111111</v>
      </c>
      <c r="G342" s="1">
        <v>45424.636111111111</v>
      </c>
      <c r="H342" t="s">
        <v>1015</v>
      </c>
      <c r="I342" t="s">
        <v>1016</v>
      </c>
      <c r="J342">
        <f t="shared" si="10"/>
        <v>2</v>
      </c>
      <c r="K342" t="str">
        <f t="shared" si="11"/>
        <v>Discharged</v>
      </c>
    </row>
    <row r="343" spans="1:11" x14ac:dyDescent="0.3">
      <c r="A343">
        <v>342</v>
      </c>
      <c r="B343">
        <v>6</v>
      </c>
      <c r="C343">
        <v>1</v>
      </c>
      <c r="D343">
        <v>1351</v>
      </c>
      <c r="E343" t="s">
        <v>1017</v>
      </c>
      <c r="F343" s="1">
        <v>45422.65625</v>
      </c>
      <c r="G343" s="1">
        <v>45423.65625</v>
      </c>
      <c r="H343" t="s">
        <v>1018</v>
      </c>
      <c r="I343" t="s">
        <v>1019</v>
      </c>
      <c r="J343">
        <f t="shared" si="10"/>
        <v>1</v>
      </c>
      <c r="K343" t="str">
        <f t="shared" si="11"/>
        <v>Discharged</v>
      </c>
    </row>
    <row r="344" spans="1:11" x14ac:dyDescent="0.3">
      <c r="A344">
        <v>343</v>
      </c>
      <c r="B344">
        <v>2</v>
      </c>
      <c r="C344">
        <v>1</v>
      </c>
      <c r="D344">
        <v>1566</v>
      </c>
      <c r="E344" t="s">
        <v>1020</v>
      </c>
      <c r="F344" s="1">
        <v>45422.720138888886</v>
      </c>
      <c r="G344" s="1">
        <v>45423.720138888886</v>
      </c>
      <c r="H344" t="s">
        <v>1021</v>
      </c>
      <c r="I344" t="s">
        <v>1022</v>
      </c>
      <c r="J344">
        <f t="shared" si="10"/>
        <v>1</v>
      </c>
      <c r="K344" t="str">
        <f t="shared" si="11"/>
        <v>Discharged</v>
      </c>
    </row>
    <row r="345" spans="1:11" x14ac:dyDescent="0.3">
      <c r="A345">
        <v>344</v>
      </c>
      <c r="B345">
        <v>1</v>
      </c>
      <c r="C345">
        <v>1</v>
      </c>
      <c r="D345">
        <v>2510</v>
      </c>
      <c r="E345" t="s">
        <v>1023</v>
      </c>
      <c r="F345" s="1">
        <v>45423.790972222225</v>
      </c>
      <c r="G345" s="1">
        <v>45426.790972222225</v>
      </c>
      <c r="H345" t="s">
        <v>1024</v>
      </c>
      <c r="I345" t="s">
        <v>1025</v>
      </c>
      <c r="J345">
        <f t="shared" si="10"/>
        <v>3</v>
      </c>
      <c r="K345" t="str">
        <f t="shared" si="11"/>
        <v>Discharged</v>
      </c>
    </row>
    <row r="346" spans="1:11" x14ac:dyDescent="0.3">
      <c r="A346">
        <v>345</v>
      </c>
      <c r="B346">
        <v>2</v>
      </c>
      <c r="C346">
        <v>1</v>
      </c>
      <c r="D346">
        <v>831</v>
      </c>
      <c r="E346" t="s">
        <v>1026</v>
      </c>
      <c r="F346" s="1">
        <v>45423.824999999997</v>
      </c>
      <c r="G346" s="1">
        <v>45425.824999999997</v>
      </c>
      <c r="H346" t="s">
        <v>1027</v>
      </c>
      <c r="I346" t="s">
        <v>1028</v>
      </c>
      <c r="J346">
        <f t="shared" si="10"/>
        <v>2</v>
      </c>
      <c r="K346" t="str">
        <f t="shared" si="11"/>
        <v>Discharged</v>
      </c>
    </row>
    <row r="347" spans="1:11" x14ac:dyDescent="0.3">
      <c r="A347">
        <v>346</v>
      </c>
      <c r="B347">
        <v>3</v>
      </c>
      <c r="C347">
        <v>1</v>
      </c>
      <c r="D347">
        <v>2588</v>
      </c>
      <c r="E347" t="s">
        <v>952</v>
      </c>
      <c r="F347" s="1">
        <v>45423.568055555559</v>
      </c>
      <c r="G347" s="1">
        <v>45424.568055555559</v>
      </c>
      <c r="H347" t="s">
        <v>1029</v>
      </c>
      <c r="I347" t="s">
        <v>1030</v>
      </c>
      <c r="J347">
        <f t="shared" si="10"/>
        <v>1</v>
      </c>
      <c r="K347" t="str">
        <f t="shared" si="11"/>
        <v>Discharged</v>
      </c>
    </row>
    <row r="348" spans="1:11" x14ac:dyDescent="0.3">
      <c r="A348">
        <v>347</v>
      </c>
      <c r="B348">
        <v>7</v>
      </c>
      <c r="C348">
        <v>1</v>
      </c>
      <c r="D348">
        <v>304</v>
      </c>
      <c r="E348" t="s">
        <v>1031</v>
      </c>
      <c r="F348" s="1">
        <v>45423.370138888888</v>
      </c>
      <c r="G348" s="1">
        <v>45426.370138888888</v>
      </c>
      <c r="H348" t="s">
        <v>1032</v>
      </c>
      <c r="I348" t="s">
        <v>1033</v>
      </c>
      <c r="J348">
        <f t="shared" si="10"/>
        <v>3</v>
      </c>
      <c r="K348" t="str">
        <f t="shared" si="11"/>
        <v>Discharged</v>
      </c>
    </row>
    <row r="349" spans="1:11" x14ac:dyDescent="0.3">
      <c r="A349">
        <v>348</v>
      </c>
      <c r="B349">
        <v>3</v>
      </c>
      <c r="C349">
        <v>1</v>
      </c>
      <c r="D349">
        <v>1469</v>
      </c>
      <c r="E349" t="s">
        <v>1034</v>
      </c>
      <c r="F349" s="1">
        <v>45424.677777777775</v>
      </c>
      <c r="G349" s="1">
        <v>45427.677777777775</v>
      </c>
      <c r="H349" t="s">
        <v>1035</v>
      </c>
      <c r="I349" t="s">
        <v>1036</v>
      </c>
      <c r="J349">
        <f t="shared" si="10"/>
        <v>3</v>
      </c>
      <c r="K349" t="str">
        <f t="shared" si="11"/>
        <v>Discharged</v>
      </c>
    </row>
    <row r="350" spans="1:11" x14ac:dyDescent="0.3">
      <c r="A350">
        <v>349</v>
      </c>
      <c r="B350">
        <v>4</v>
      </c>
      <c r="C350">
        <v>1</v>
      </c>
      <c r="D350">
        <v>938</v>
      </c>
      <c r="E350" t="s">
        <v>1037</v>
      </c>
      <c r="F350" s="1">
        <v>45424.8125</v>
      </c>
      <c r="G350" s="1">
        <v>45426.8125</v>
      </c>
      <c r="H350" t="s">
        <v>1038</v>
      </c>
      <c r="I350" t="s">
        <v>1039</v>
      </c>
      <c r="J350">
        <f t="shared" si="10"/>
        <v>2</v>
      </c>
      <c r="K350" t="str">
        <f t="shared" si="11"/>
        <v>Discharged</v>
      </c>
    </row>
    <row r="351" spans="1:11" x14ac:dyDescent="0.3">
      <c r="A351">
        <v>350</v>
      </c>
      <c r="B351">
        <v>6</v>
      </c>
      <c r="C351">
        <v>1</v>
      </c>
      <c r="D351">
        <v>1671</v>
      </c>
      <c r="E351" t="s">
        <v>1040</v>
      </c>
      <c r="F351" s="1">
        <v>45424.341666666667</v>
      </c>
      <c r="G351" s="1">
        <v>45427.341666666667</v>
      </c>
      <c r="H351" t="s">
        <v>1041</v>
      </c>
      <c r="I351" t="s">
        <v>1042</v>
      </c>
      <c r="J351">
        <f t="shared" si="10"/>
        <v>3</v>
      </c>
      <c r="K351" t="str">
        <f t="shared" si="11"/>
        <v>Discharged</v>
      </c>
    </row>
    <row r="352" spans="1:11" x14ac:dyDescent="0.3">
      <c r="A352">
        <v>351</v>
      </c>
      <c r="B352">
        <v>4</v>
      </c>
      <c r="C352">
        <v>2</v>
      </c>
      <c r="D352">
        <v>807</v>
      </c>
      <c r="E352" t="s">
        <v>1043</v>
      </c>
      <c r="F352" s="1">
        <v>45424.861805555556</v>
      </c>
      <c r="G352" s="1">
        <v>45426.861805555556</v>
      </c>
      <c r="H352" t="s">
        <v>1044</v>
      </c>
      <c r="I352" t="s">
        <v>1045</v>
      </c>
      <c r="J352">
        <f t="shared" si="10"/>
        <v>2</v>
      </c>
      <c r="K352" t="str">
        <f t="shared" si="11"/>
        <v>Discharged</v>
      </c>
    </row>
    <row r="353" spans="1:11" x14ac:dyDescent="0.3">
      <c r="A353">
        <v>352</v>
      </c>
      <c r="B353">
        <v>5</v>
      </c>
      <c r="C353">
        <v>1</v>
      </c>
      <c r="D353">
        <v>679</v>
      </c>
      <c r="E353" t="s">
        <v>1046</v>
      </c>
      <c r="F353" s="1">
        <v>45425.818749999999</v>
      </c>
      <c r="G353" s="1">
        <v>45427.818749999999</v>
      </c>
      <c r="H353" t="s">
        <v>1047</v>
      </c>
      <c r="I353" t="s">
        <v>1048</v>
      </c>
      <c r="J353">
        <f t="shared" si="10"/>
        <v>2</v>
      </c>
      <c r="K353" t="str">
        <f t="shared" si="11"/>
        <v>Discharged</v>
      </c>
    </row>
    <row r="354" spans="1:11" x14ac:dyDescent="0.3">
      <c r="A354">
        <v>353</v>
      </c>
      <c r="B354">
        <v>8</v>
      </c>
      <c r="C354">
        <v>1</v>
      </c>
      <c r="D354">
        <v>1822</v>
      </c>
      <c r="E354" t="s">
        <v>1049</v>
      </c>
      <c r="F354" s="1">
        <v>45425.477083333331</v>
      </c>
      <c r="G354" s="1">
        <v>45428.477083333331</v>
      </c>
      <c r="H354" t="s">
        <v>1050</v>
      </c>
      <c r="I354" t="s">
        <v>1051</v>
      </c>
      <c r="J354">
        <f t="shared" si="10"/>
        <v>3</v>
      </c>
      <c r="K354" t="str">
        <f t="shared" si="11"/>
        <v>Discharged</v>
      </c>
    </row>
    <row r="355" spans="1:11" x14ac:dyDescent="0.3">
      <c r="A355">
        <v>354</v>
      </c>
      <c r="B355">
        <v>9</v>
      </c>
      <c r="C355">
        <v>1</v>
      </c>
      <c r="D355">
        <v>1941</v>
      </c>
      <c r="E355" t="s">
        <v>1052</v>
      </c>
      <c r="F355" s="1">
        <v>45425.491666666669</v>
      </c>
      <c r="G355" s="1">
        <v>45427.491666666669</v>
      </c>
      <c r="H355" t="s">
        <v>1053</v>
      </c>
      <c r="I355" t="s">
        <v>1054</v>
      </c>
      <c r="J355">
        <f t="shared" si="10"/>
        <v>2</v>
      </c>
      <c r="K355" t="str">
        <f t="shared" si="11"/>
        <v>Discharged</v>
      </c>
    </row>
    <row r="356" spans="1:11" x14ac:dyDescent="0.3">
      <c r="A356">
        <v>355</v>
      </c>
      <c r="B356">
        <v>10</v>
      </c>
      <c r="C356">
        <v>1</v>
      </c>
      <c r="D356">
        <v>128</v>
      </c>
      <c r="E356" t="s">
        <v>1055</v>
      </c>
      <c r="F356" s="1">
        <v>45425.463194444441</v>
      </c>
      <c r="G356" s="1">
        <v>45426.463194444441</v>
      </c>
      <c r="H356" t="s">
        <v>1056</v>
      </c>
      <c r="I356" t="s">
        <v>1057</v>
      </c>
      <c r="J356">
        <f t="shared" si="10"/>
        <v>1</v>
      </c>
      <c r="K356" t="str">
        <f t="shared" si="11"/>
        <v>Discharged</v>
      </c>
    </row>
    <row r="357" spans="1:11" x14ac:dyDescent="0.3">
      <c r="A357">
        <v>356</v>
      </c>
      <c r="B357">
        <v>1</v>
      </c>
      <c r="C357">
        <v>1</v>
      </c>
      <c r="D357">
        <v>2141</v>
      </c>
      <c r="E357" t="s">
        <v>1058</v>
      </c>
      <c r="F357" s="1">
        <v>45426.863888888889</v>
      </c>
      <c r="G357" s="1">
        <v>45429.863888888889</v>
      </c>
      <c r="H357" t="s">
        <v>1059</v>
      </c>
      <c r="I357" t="s">
        <v>1060</v>
      </c>
      <c r="J357">
        <f t="shared" si="10"/>
        <v>3</v>
      </c>
      <c r="K357" t="str">
        <f t="shared" si="11"/>
        <v>Discharged</v>
      </c>
    </row>
    <row r="358" spans="1:11" x14ac:dyDescent="0.3">
      <c r="A358">
        <v>357</v>
      </c>
      <c r="B358">
        <v>2</v>
      </c>
      <c r="C358">
        <v>1</v>
      </c>
      <c r="D358">
        <v>1171</v>
      </c>
      <c r="E358" t="s">
        <v>1061</v>
      </c>
      <c r="F358" s="1">
        <v>45426.772916666669</v>
      </c>
      <c r="G358" s="1">
        <v>45428.772916666669</v>
      </c>
      <c r="H358" t="s">
        <v>1062</v>
      </c>
      <c r="I358" t="s">
        <v>1063</v>
      </c>
      <c r="J358">
        <f t="shared" si="10"/>
        <v>2</v>
      </c>
      <c r="K358" t="str">
        <f t="shared" si="11"/>
        <v>Discharged</v>
      </c>
    </row>
    <row r="359" spans="1:11" x14ac:dyDescent="0.3">
      <c r="A359">
        <v>358</v>
      </c>
      <c r="B359">
        <v>7</v>
      </c>
      <c r="C359">
        <v>1</v>
      </c>
      <c r="D359">
        <v>2646</v>
      </c>
      <c r="E359" t="s">
        <v>1064</v>
      </c>
      <c r="F359" s="1">
        <v>45426.695138888892</v>
      </c>
      <c r="G359" s="1">
        <v>45427.695138888892</v>
      </c>
      <c r="H359" t="s">
        <v>1065</v>
      </c>
      <c r="I359" t="s">
        <v>1066</v>
      </c>
      <c r="J359">
        <f t="shared" si="10"/>
        <v>1</v>
      </c>
      <c r="K359" t="str">
        <f t="shared" si="11"/>
        <v>Discharged</v>
      </c>
    </row>
    <row r="360" spans="1:11" x14ac:dyDescent="0.3">
      <c r="A360">
        <v>359</v>
      </c>
      <c r="B360">
        <v>11</v>
      </c>
      <c r="C360">
        <v>1</v>
      </c>
      <c r="D360">
        <v>768</v>
      </c>
      <c r="E360" t="s">
        <v>1067</v>
      </c>
      <c r="F360" s="1">
        <v>45426.430555555555</v>
      </c>
      <c r="G360" s="1">
        <v>45427.430555555555</v>
      </c>
      <c r="H360" t="s">
        <v>1068</v>
      </c>
      <c r="I360" t="s">
        <v>1069</v>
      </c>
      <c r="J360">
        <f t="shared" si="10"/>
        <v>1</v>
      </c>
      <c r="K360" t="str">
        <f t="shared" si="11"/>
        <v>Discharged</v>
      </c>
    </row>
    <row r="361" spans="1:11" x14ac:dyDescent="0.3">
      <c r="A361">
        <v>360</v>
      </c>
      <c r="B361">
        <v>3</v>
      </c>
      <c r="C361">
        <v>1</v>
      </c>
      <c r="D361">
        <v>1937</v>
      </c>
      <c r="E361" t="s">
        <v>1070</v>
      </c>
      <c r="F361" s="1">
        <v>45427.758333333331</v>
      </c>
      <c r="G361" s="1">
        <v>45428.758333333331</v>
      </c>
      <c r="H361" t="s">
        <v>1071</v>
      </c>
      <c r="I361" t="s">
        <v>1072</v>
      </c>
      <c r="J361">
        <f t="shared" si="10"/>
        <v>1</v>
      </c>
      <c r="K361" t="str">
        <f t="shared" si="11"/>
        <v>Discharged</v>
      </c>
    </row>
    <row r="362" spans="1:11" x14ac:dyDescent="0.3">
      <c r="A362">
        <v>361</v>
      </c>
      <c r="B362">
        <v>4</v>
      </c>
      <c r="C362">
        <v>1</v>
      </c>
      <c r="D362">
        <v>1717</v>
      </c>
      <c r="E362" t="s">
        <v>1073</v>
      </c>
      <c r="F362" s="1">
        <v>45427.634027777778</v>
      </c>
      <c r="G362" s="1">
        <v>45429.634027777778</v>
      </c>
      <c r="H362" t="s">
        <v>1074</v>
      </c>
      <c r="I362" t="s">
        <v>1075</v>
      </c>
      <c r="J362">
        <f t="shared" si="10"/>
        <v>2</v>
      </c>
      <c r="K362" t="str">
        <f t="shared" si="11"/>
        <v>Discharged</v>
      </c>
    </row>
    <row r="363" spans="1:11" x14ac:dyDescent="0.3">
      <c r="A363">
        <v>362</v>
      </c>
      <c r="B363">
        <v>4</v>
      </c>
      <c r="C363">
        <v>2</v>
      </c>
      <c r="D363">
        <v>691</v>
      </c>
      <c r="E363" t="s">
        <v>1076</v>
      </c>
      <c r="F363" s="1">
        <v>45427.622916666667</v>
      </c>
      <c r="G363" s="1">
        <v>45429.622916666667</v>
      </c>
      <c r="H363" t="s">
        <v>1077</v>
      </c>
      <c r="I363" t="s">
        <v>1078</v>
      </c>
      <c r="J363">
        <f t="shared" si="10"/>
        <v>2</v>
      </c>
      <c r="K363" t="str">
        <f t="shared" si="11"/>
        <v>Discharged</v>
      </c>
    </row>
    <row r="364" spans="1:11" x14ac:dyDescent="0.3">
      <c r="A364">
        <v>363</v>
      </c>
      <c r="B364">
        <v>6</v>
      </c>
      <c r="C364">
        <v>1</v>
      </c>
      <c r="D364">
        <v>958</v>
      </c>
      <c r="E364" t="s">
        <v>1079</v>
      </c>
      <c r="F364" s="1">
        <v>45427.508333333331</v>
      </c>
      <c r="G364" s="1">
        <v>45428.508333333331</v>
      </c>
      <c r="H364" t="s">
        <v>1080</v>
      </c>
      <c r="I364" t="s">
        <v>1081</v>
      </c>
      <c r="J364">
        <f t="shared" si="10"/>
        <v>1</v>
      </c>
      <c r="K364" t="str">
        <f t="shared" si="11"/>
        <v>Discharged</v>
      </c>
    </row>
    <row r="365" spans="1:11" x14ac:dyDescent="0.3">
      <c r="A365">
        <v>364</v>
      </c>
      <c r="B365">
        <v>5</v>
      </c>
      <c r="C365">
        <v>1</v>
      </c>
      <c r="D365">
        <v>1680</v>
      </c>
      <c r="E365" t="s">
        <v>750</v>
      </c>
      <c r="F365" s="1">
        <v>45428.700694444444</v>
      </c>
      <c r="G365" s="1">
        <v>45430.700694444444</v>
      </c>
      <c r="H365" t="s">
        <v>1082</v>
      </c>
      <c r="I365" t="s">
        <v>1083</v>
      </c>
      <c r="J365">
        <f t="shared" si="10"/>
        <v>2</v>
      </c>
      <c r="K365" t="str">
        <f t="shared" si="11"/>
        <v>Discharged</v>
      </c>
    </row>
    <row r="366" spans="1:11" x14ac:dyDescent="0.3">
      <c r="A366">
        <v>365</v>
      </c>
      <c r="B366">
        <v>6</v>
      </c>
      <c r="C366">
        <v>1</v>
      </c>
      <c r="D366">
        <v>2112</v>
      </c>
      <c r="E366" t="s">
        <v>1084</v>
      </c>
      <c r="F366" s="1">
        <v>45428.561111111114</v>
      </c>
      <c r="G366" s="1">
        <v>45429.561111111114</v>
      </c>
      <c r="H366" t="s">
        <v>1085</v>
      </c>
      <c r="I366" t="s">
        <v>1086</v>
      </c>
      <c r="J366">
        <f t="shared" si="10"/>
        <v>1</v>
      </c>
      <c r="K366" t="str">
        <f t="shared" si="11"/>
        <v>Discharged</v>
      </c>
    </row>
    <row r="367" spans="1:11" x14ac:dyDescent="0.3">
      <c r="A367">
        <v>366</v>
      </c>
      <c r="B367">
        <v>2</v>
      </c>
      <c r="C367">
        <v>1</v>
      </c>
      <c r="D367">
        <v>2665</v>
      </c>
      <c r="E367" t="s">
        <v>1087</v>
      </c>
      <c r="F367" s="1">
        <v>45428.814583333333</v>
      </c>
      <c r="G367" s="1">
        <v>45429.814583333333</v>
      </c>
      <c r="H367" t="s">
        <v>1088</v>
      </c>
      <c r="I367" t="s">
        <v>1089</v>
      </c>
      <c r="J367">
        <f t="shared" si="10"/>
        <v>1</v>
      </c>
      <c r="K367" t="str">
        <f t="shared" si="11"/>
        <v>Discharged</v>
      </c>
    </row>
    <row r="368" spans="1:11" x14ac:dyDescent="0.3">
      <c r="A368">
        <v>367</v>
      </c>
      <c r="B368">
        <v>7</v>
      </c>
      <c r="C368">
        <v>1</v>
      </c>
      <c r="D368">
        <v>2577</v>
      </c>
      <c r="E368" t="s">
        <v>1090</v>
      </c>
      <c r="F368" s="1">
        <v>45428.689583333333</v>
      </c>
      <c r="G368" s="1">
        <v>45429.689583333333</v>
      </c>
      <c r="H368" t="s">
        <v>1091</v>
      </c>
      <c r="I368" t="s">
        <v>1092</v>
      </c>
      <c r="J368">
        <f t="shared" si="10"/>
        <v>1</v>
      </c>
      <c r="K368" t="str">
        <f t="shared" si="11"/>
        <v>Discharged</v>
      </c>
    </row>
    <row r="369" spans="1:11" x14ac:dyDescent="0.3">
      <c r="A369">
        <v>368</v>
      </c>
      <c r="B369">
        <v>2</v>
      </c>
      <c r="C369">
        <v>1</v>
      </c>
      <c r="D369">
        <v>100</v>
      </c>
      <c r="E369" t="s">
        <v>1093</v>
      </c>
      <c r="F369" s="1">
        <v>45429.836805555555</v>
      </c>
      <c r="G369" s="1">
        <v>45430.836805555555</v>
      </c>
      <c r="H369" t="s">
        <v>1094</v>
      </c>
      <c r="I369" t="s">
        <v>1095</v>
      </c>
      <c r="J369">
        <f t="shared" si="10"/>
        <v>1</v>
      </c>
      <c r="K369" t="str">
        <f t="shared" si="11"/>
        <v>Discharged</v>
      </c>
    </row>
    <row r="370" spans="1:11" x14ac:dyDescent="0.3">
      <c r="A370">
        <v>369</v>
      </c>
      <c r="B370">
        <v>3</v>
      </c>
      <c r="C370">
        <v>1</v>
      </c>
      <c r="D370">
        <v>1850</v>
      </c>
      <c r="E370" t="s">
        <v>1096</v>
      </c>
      <c r="F370" s="1">
        <v>45429.604166666664</v>
      </c>
      <c r="G370" s="1">
        <v>45430.604166666664</v>
      </c>
      <c r="H370" t="s">
        <v>1097</v>
      </c>
      <c r="I370" t="s">
        <v>1098</v>
      </c>
      <c r="J370">
        <f t="shared" si="10"/>
        <v>1</v>
      </c>
      <c r="K370" t="str">
        <f t="shared" si="11"/>
        <v>Discharged</v>
      </c>
    </row>
    <row r="371" spans="1:11" x14ac:dyDescent="0.3">
      <c r="A371">
        <v>370</v>
      </c>
      <c r="B371">
        <v>8</v>
      </c>
      <c r="C371">
        <v>1</v>
      </c>
      <c r="D371">
        <v>580</v>
      </c>
      <c r="E371" t="s">
        <v>1099</v>
      </c>
      <c r="F371" s="1">
        <v>45429.347222222219</v>
      </c>
      <c r="G371" s="1">
        <v>45431.347222222219</v>
      </c>
      <c r="H371" t="s">
        <v>1100</v>
      </c>
      <c r="I371" t="s">
        <v>1101</v>
      </c>
      <c r="J371">
        <f t="shared" si="10"/>
        <v>2</v>
      </c>
      <c r="K371" t="str">
        <f t="shared" si="11"/>
        <v>Discharged</v>
      </c>
    </row>
    <row r="372" spans="1:11" x14ac:dyDescent="0.3">
      <c r="A372">
        <v>371</v>
      </c>
      <c r="B372">
        <v>9</v>
      </c>
      <c r="C372">
        <v>1</v>
      </c>
      <c r="D372">
        <v>2599</v>
      </c>
      <c r="E372" t="s">
        <v>1102</v>
      </c>
      <c r="F372" s="1">
        <v>45429.533333333333</v>
      </c>
      <c r="G372" s="1">
        <v>45430.533333333333</v>
      </c>
      <c r="H372" t="s">
        <v>1103</v>
      </c>
      <c r="I372" t="s">
        <v>1104</v>
      </c>
      <c r="J372">
        <f t="shared" si="10"/>
        <v>1</v>
      </c>
      <c r="K372" t="str">
        <f t="shared" si="11"/>
        <v>Discharged</v>
      </c>
    </row>
    <row r="373" spans="1:11" x14ac:dyDescent="0.3">
      <c r="A373">
        <v>372</v>
      </c>
      <c r="B373">
        <v>1</v>
      </c>
      <c r="C373">
        <v>1</v>
      </c>
      <c r="D373">
        <v>2079</v>
      </c>
      <c r="E373" t="s">
        <v>1105</v>
      </c>
      <c r="F373" s="1">
        <v>45430.352083333331</v>
      </c>
      <c r="G373" s="1">
        <v>45433.352083333331</v>
      </c>
      <c r="H373" t="s">
        <v>1106</v>
      </c>
      <c r="I373" t="s">
        <v>1107</v>
      </c>
      <c r="J373">
        <f t="shared" si="10"/>
        <v>3</v>
      </c>
      <c r="K373" t="str">
        <f t="shared" si="11"/>
        <v>Discharged</v>
      </c>
    </row>
    <row r="374" spans="1:11" x14ac:dyDescent="0.3">
      <c r="A374">
        <v>373</v>
      </c>
      <c r="B374">
        <v>4</v>
      </c>
      <c r="C374">
        <v>1</v>
      </c>
      <c r="D374">
        <v>2859</v>
      </c>
      <c r="E374" t="s">
        <v>1108</v>
      </c>
      <c r="F374" s="1">
        <v>45430.475694444445</v>
      </c>
      <c r="G374" s="1">
        <v>45431.475694444445</v>
      </c>
      <c r="H374" t="s">
        <v>1109</v>
      </c>
      <c r="I374" t="s">
        <v>1110</v>
      </c>
      <c r="J374">
        <f t="shared" si="10"/>
        <v>1</v>
      </c>
      <c r="K374" t="str">
        <f t="shared" si="11"/>
        <v>Discharged</v>
      </c>
    </row>
    <row r="375" spans="1:11" x14ac:dyDescent="0.3">
      <c r="A375">
        <v>374</v>
      </c>
      <c r="B375">
        <v>4</v>
      </c>
      <c r="C375">
        <v>2</v>
      </c>
      <c r="D375">
        <v>902</v>
      </c>
      <c r="E375" t="s">
        <v>1111</v>
      </c>
      <c r="F375" s="1">
        <v>45430.486111111109</v>
      </c>
      <c r="G375" s="1">
        <v>45433.486111111109</v>
      </c>
      <c r="H375" t="s">
        <v>1112</v>
      </c>
      <c r="I375" t="s">
        <v>1113</v>
      </c>
      <c r="J375">
        <f t="shared" si="10"/>
        <v>3</v>
      </c>
      <c r="K375" t="str">
        <f t="shared" si="11"/>
        <v>Discharged</v>
      </c>
    </row>
    <row r="376" spans="1:11" x14ac:dyDescent="0.3">
      <c r="A376">
        <v>375</v>
      </c>
      <c r="B376">
        <v>6</v>
      </c>
      <c r="C376">
        <v>1</v>
      </c>
      <c r="D376">
        <v>1642</v>
      </c>
      <c r="E376" t="s">
        <v>1114</v>
      </c>
      <c r="F376" s="1">
        <v>45430.356249999997</v>
      </c>
      <c r="G376" s="1">
        <v>45432.356249999997</v>
      </c>
      <c r="H376" t="s">
        <v>1115</v>
      </c>
      <c r="I376" t="s">
        <v>1116</v>
      </c>
      <c r="J376">
        <f t="shared" si="10"/>
        <v>2</v>
      </c>
      <c r="K376" t="str">
        <f t="shared" si="11"/>
        <v>Discharged</v>
      </c>
    </row>
    <row r="377" spans="1:11" x14ac:dyDescent="0.3">
      <c r="A377">
        <v>376</v>
      </c>
      <c r="B377">
        <v>2</v>
      </c>
      <c r="C377">
        <v>1</v>
      </c>
      <c r="D377">
        <v>780</v>
      </c>
      <c r="E377" t="s">
        <v>1117</v>
      </c>
      <c r="F377" s="1">
        <v>45431.582638888889</v>
      </c>
      <c r="G377" s="1">
        <v>45434.582638888889</v>
      </c>
      <c r="H377" t="s">
        <v>1118</v>
      </c>
      <c r="I377" t="s">
        <v>1119</v>
      </c>
      <c r="J377">
        <f t="shared" si="10"/>
        <v>3</v>
      </c>
      <c r="K377" t="str">
        <f t="shared" si="11"/>
        <v>Discharged</v>
      </c>
    </row>
    <row r="378" spans="1:11" x14ac:dyDescent="0.3">
      <c r="A378">
        <v>377</v>
      </c>
      <c r="B378">
        <v>3</v>
      </c>
      <c r="C378">
        <v>1</v>
      </c>
      <c r="D378">
        <v>2669</v>
      </c>
      <c r="E378" t="s">
        <v>1120</v>
      </c>
      <c r="F378" s="1">
        <v>45431.375</v>
      </c>
      <c r="G378" s="1">
        <v>45433.375</v>
      </c>
      <c r="H378" t="s">
        <v>1121</v>
      </c>
      <c r="I378" t="s">
        <v>1122</v>
      </c>
      <c r="J378">
        <f t="shared" si="10"/>
        <v>2</v>
      </c>
      <c r="K378" t="str">
        <f t="shared" si="11"/>
        <v>Discharged</v>
      </c>
    </row>
    <row r="379" spans="1:11" x14ac:dyDescent="0.3">
      <c r="A379">
        <v>378</v>
      </c>
      <c r="B379">
        <v>4</v>
      </c>
      <c r="C379">
        <v>1</v>
      </c>
      <c r="D379">
        <v>174</v>
      </c>
      <c r="E379" t="s">
        <v>1123</v>
      </c>
      <c r="F379" s="1">
        <v>45431.731249999997</v>
      </c>
      <c r="G379" s="1">
        <v>45434.731249999997</v>
      </c>
      <c r="H379" t="s">
        <v>1124</v>
      </c>
      <c r="I379" t="s">
        <v>1125</v>
      </c>
      <c r="J379">
        <f t="shared" si="10"/>
        <v>3</v>
      </c>
      <c r="K379" t="str">
        <f t="shared" si="11"/>
        <v>Discharged</v>
      </c>
    </row>
    <row r="380" spans="1:11" x14ac:dyDescent="0.3">
      <c r="A380">
        <v>379</v>
      </c>
      <c r="B380">
        <v>5</v>
      </c>
      <c r="C380">
        <v>1</v>
      </c>
      <c r="D380">
        <v>1661</v>
      </c>
      <c r="E380" t="s">
        <v>1126</v>
      </c>
      <c r="F380" s="1">
        <v>45431.540277777778</v>
      </c>
      <c r="G380" s="1">
        <v>45434.540277777778</v>
      </c>
      <c r="H380" t="s">
        <v>1127</v>
      </c>
      <c r="I380" t="s">
        <v>1128</v>
      </c>
      <c r="J380">
        <f t="shared" si="10"/>
        <v>3</v>
      </c>
      <c r="K380" t="str">
        <f t="shared" si="11"/>
        <v>Discharged</v>
      </c>
    </row>
    <row r="381" spans="1:11" x14ac:dyDescent="0.3">
      <c r="A381">
        <v>380</v>
      </c>
      <c r="B381">
        <v>6</v>
      </c>
      <c r="C381">
        <v>1</v>
      </c>
      <c r="D381">
        <v>1858</v>
      </c>
      <c r="E381" t="s">
        <v>1129</v>
      </c>
      <c r="F381" s="1">
        <v>45432.868055555555</v>
      </c>
      <c r="G381" s="1">
        <v>45433.868055555555</v>
      </c>
      <c r="H381" t="s">
        <v>1130</v>
      </c>
      <c r="I381" t="s">
        <v>1131</v>
      </c>
      <c r="J381">
        <f t="shared" si="10"/>
        <v>1</v>
      </c>
      <c r="K381" t="str">
        <f t="shared" si="11"/>
        <v>Discharged</v>
      </c>
    </row>
    <row r="382" spans="1:11" x14ac:dyDescent="0.3">
      <c r="A382">
        <v>381</v>
      </c>
      <c r="B382">
        <v>7</v>
      </c>
      <c r="C382">
        <v>1</v>
      </c>
      <c r="D382">
        <v>808</v>
      </c>
      <c r="E382" t="s">
        <v>1132</v>
      </c>
      <c r="F382" s="1">
        <v>45432.45208333333</v>
      </c>
      <c r="G382" s="1">
        <v>45433.45208333333</v>
      </c>
      <c r="H382" t="s">
        <v>1133</v>
      </c>
      <c r="I382" t="s">
        <v>1134</v>
      </c>
      <c r="J382">
        <f t="shared" si="10"/>
        <v>1</v>
      </c>
      <c r="K382" t="str">
        <f t="shared" si="11"/>
        <v>Discharged</v>
      </c>
    </row>
    <row r="383" spans="1:11" x14ac:dyDescent="0.3">
      <c r="A383">
        <v>382</v>
      </c>
      <c r="B383">
        <v>8</v>
      </c>
      <c r="C383">
        <v>1</v>
      </c>
      <c r="D383">
        <v>190</v>
      </c>
      <c r="E383" t="s">
        <v>1135</v>
      </c>
      <c r="F383" s="1">
        <v>45432.442361111112</v>
      </c>
      <c r="G383" s="1">
        <v>45434.442361111112</v>
      </c>
      <c r="H383" t="s">
        <v>1136</v>
      </c>
      <c r="I383" t="s">
        <v>1137</v>
      </c>
      <c r="J383">
        <f t="shared" si="10"/>
        <v>2</v>
      </c>
      <c r="K383" t="str">
        <f t="shared" si="11"/>
        <v>Discharged</v>
      </c>
    </row>
    <row r="384" spans="1:11" x14ac:dyDescent="0.3">
      <c r="A384">
        <v>383</v>
      </c>
      <c r="B384">
        <v>9</v>
      </c>
      <c r="C384">
        <v>1</v>
      </c>
      <c r="D384">
        <v>392</v>
      </c>
      <c r="E384" t="s">
        <v>1138</v>
      </c>
      <c r="F384" s="1">
        <v>45432.538888888892</v>
      </c>
      <c r="G384" s="1">
        <v>45434.538888888892</v>
      </c>
      <c r="H384" t="s">
        <v>1139</v>
      </c>
      <c r="I384" t="s">
        <v>1140</v>
      </c>
      <c r="J384">
        <f t="shared" si="10"/>
        <v>2</v>
      </c>
      <c r="K384" t="str">
        <f t="shared" si="11"/>
        <v>Discharged</v>
      </c>
    </row>
    <row r="385" spans="1:11" x14ac:dyDescent="0.3">
      <c r="A385">
        <v>384</v>
      </c>
      <c r="B385">
        <v>1</v>
      </c>
      <c r="C385">
        <v>1</v>
      </c>
      <c r="D385">
        <v>2517</v>
      </c>
      <c r="E385" t="s">
        <v>1141</v>
      </c>
      <c r="F385" s="1">
        <v>45433.515277777777</v>
      </c>
      <c r="G385" s="1">
        <v>45435.515277777777</v>
      </c>
      <c r="H385" t="s">
        <v>1142</v>
      </c>
      <c r="I385" t="s">
        <v>1143</v>
      </c>
      <c r="J385">
        <f t="shared" si="10"/>
        <v>2</v>
      </c>
      <c r="K385" t="str">
        <f t="shared" si="11"/>
        <v>Discharged</v>
      </c>
    </row>
    <row r="386" spans="1:11" x14ac:dyDescent="0.3">
      <c r="A386">
        <v>385</v>
      </c>
      <c r="B386">
        <v>3</v>
      </c>
      <c r="C386">
        <v>1</v>
      </c>
      <c r="D386">
        <v>1606</v>
      </c>
      <c r="E386" t="s">
        <v>1144</v>
      </c>
      <c r="F386" s="1">
        <v>45433.746527777781</v>
      </c>
      <c r="G386" s="1">
        <v>45434.746527777781</v>
      </c>
      <c r="H386" t="s">
        <v>1145</v>
      </c>
      <c r="I386" t="s">
        <v>1146</v>
      </c>
      <c r="J386">
        <f t="shared" si="10"/>
        <v>1</v>
      </c>
      <c r="K386" t="str">
        <f t="shared" si="11"/>
        <v>Discharged</v>
      </c>
    </row>
    <row r="387" spans="1:11" x14ac:dyDescent="0.3">
      <c r="A387">
        <v>386</v>
      </c>
      <c r="B387">
        <v>7</v>
      </c>
      <c r="C387">
        <v>1</v>
      </c>
      <c r="D387">
        <v>908</v>
      </c>
      <c r="E387" t="s">
        <v>1147</v>
      </c>
      <c r="F387" s="1">
        <v>45433.478472222225</v>
      </c>
      <c r="G387" s="1">
        <v>45435.478472222225</v>
      </c>
      <c r="H387" t="s">
        <v>1148</v>
      </c>
      <c r="I387" t="s">
        <v>1149</v>
      </c>
      <c r="J387">
        <f t="shared" ref="J387:J450" si="12">G387-F387</f>
        <v>2</v>
      </c>
      <c r="K387" t="str">
        <f t="shared" ref="K387:K450" si="13">IF(G387="","Occupied","Discharged")</f>
        <v>Discharged</v>
      </c>
    </row>
    <row r="388" spans="1:11" x14ac:dyDescent="0.3">
      <c r="A388">
        <v>387</v>
      </c>
      <c r="B388">
        <v>4</v>
      </c>
      <c r="C388">
        <v>2</v>
      </c>
      <c r="D388">
        <v>1262</v>
      </c>
      <c r="E388" t="s">
        <v>1150</v>
      </c>
      <c r="F388" s="1">
        <v>45433.719444444447</v>
      </c>
      <c r="G388" s="1">
        <v>45436.719444444447</v>
      </c>
      <c r="H388" t="s">
        <v>1151</v>
      </c>
      <c r="I388" t="s">
        <v>1152</v>
      </c>
      <c r="J388">
        <f t="shared" si="12"/>
        <v>3</v>
      </c>
      <c r="K388" t="str">
        <f t="shared" si="13"/>
        <v>Discharged</v>
      </c>
    </row>
    <row r="389" spans="1:11" x14ac:dyDescent="0.3">
      <c r="A389">
        <v>388</v>
      </c>
      <c r="B389">
        <v>2</v>
      </c>
      <c r="C389">
        <v>1</v>
      </c>
      <c r="D389">
        <v>2514</v>
      </c>
      <c r="E389" t="s">
        <v>1153</v>
      </c>
      <c r="F389" s="1">
        <v>45434.711111111108</v>
      </c>
      <c r="G389" s="1">
        <v>45436.711111111108</v>
      </c>
      <c r="H389" t="s">
        <v>1154</v>
      </c>
      <c r="I389" t="s">
        <v>1155</v>
      </c>
      <c r="J389">
        <f t="shared" si="12"/>
        <v>2</v>
      </c>
      <c r="K389" t="str">
        <f t="shared" si="13"/>
        <v>Discharged</v>
      </c>
    </row>
    <row r="390" spans="1:11" x14ac:dyDescent="0.3">
      <c r="A390">
        <v>389</v>
      </c>
      <c r="B390">
        <v>3</v>
      </c>
      <c r="C390">
        <v>1</v>
      </c>
      <c r="D390">
        <v>2345</v>
      </c>
      <c r="E390" t="s">
        <v>1156</v>
      </c>
      <c r="F390" s="1">
        <v>45434.748611111114</v>
      </c>
      <c r="G390" s="1">
        <v>45436.748611111114</v>
      </c>
      <c r="H390" t="s">
        <v>1157</v>
      </c>
      <c r="I390" t="s">
        <v>1158</v>
      </c>
      <c r="J390">
        <f t="shared" si="12"/>
        <v>2</v>
      </c>
      <c r="K390" t="str">
        <f t="shared" si="13"/>
        <v>Discharged</v>
      </c>
    </row>
    <row r="391" spans="1:11" x14ac:dyDescent="0.3">
      <c r="A391">
        <v>390</v>
      </c>
      <c r="B391">
        <v>5</v>
      </c>
      <c r="C391">
        <v>1</v>
      </c>
      <c r="D391">
        <v>1739</v>
      </c>
      <c r="E391" t="s">
        <v>1159</v>
      </c>
      <c r="F391" s="1">
        <v>45434.675694444442</v>
      </c>
      <c r="G391" s="1">
        <v>45436.675694444442</v>
      </c>
      <c r="H391" t="s">
        <v>1160</v>
      </c>
      <c r="I391" t="s">
        <v>1161</v>
      </c>
      <c r="J391">
        <f t="shared" si="12"/>
        <v>2</v>
      </c>
      <c r="K391" t="str">
        <f t="shared" si="13"/>
        <v>Discharged</v>
      </c>
    </row>
    <row r="392" spans="1:11" x14ac:dyDescent="0.3">
      <c r="A392">
        <v>391</v>
      </c>
      <c r="B392">
        <v>6</v>
      </c>
      <c r="C392">
        <v>1</v>
      </c>
      <c r="D392">
        <v>2038</v>
      </c>
      <c r="E392" t="s">
        <v>1162</v>
      </c>
      <c r="F392" s="1">
        <v>45434.711805555555</v>
      </c>
      <c r="G392" s="1">
        <v>45435.711805555555</v>
      </c>
      <c r="H392" t="s">
        <v>1163</v>
      </c>
      <c r="I392" t="s">
        <v>1164</v>
      </c>
      <c r="J392">
        <f t="shared" si="12"/>
        <v>1</v>
      </c>
      <c r="K392" t="str">
        <f t="shared" si="13"/>
        <v>Discharged</v>
      </c>
    </row>
    <row r="393" spans="1:11" x14ac:dyDescent="0.3">
      <c r="A393">
        <v>392</v>
      </c>
      <c r="B393">
        <v>4</v>
      </c>
      <c r="C393">
        <v>1</v>
      </c>
      <c r="D393">
        <v>1385</v>
      </c>
      <c r="E393" t="s">
        <v>1165</v>
      </c>
      <c r="F393" s="1">
        <v>45435.429861111108</v>
      </c>
      <c r="G393" s="1">
        <v>45437.429861111108</v>
      </c>
      <c r="H393" t="s">
        <v>1166</v>
      </c>
      <c r="I393" t="s">
        <v>1167</v>
      </c>
      <c r="J393">
        <f t="shared" si="12"/>
        <v>2</v>
      </c>
      <c r="K393" t="str">
        <f t="shared" si="13"/>
        <v>Discharged</v>
      </c>
    </row>
    <row r="394" spans="1:11" x14ac:dyDescent="0.3">
      <c r="A394">
        <v>393</v>
      </c>
      <c r="B394">
        <v>1</v>
      </c>
      <c r="C394">
        <v>1</v>
      </c>
      <c r="D394">
        <v>775</v>
      </c>
      <c r="E394" t="s">
        <v>1168</v>
      </c>
      <c r="F394" s="1">
        <v>45435.709722222222</v>
      </c>
      <c r="G394" s="1">
        <v>45437.709722222222</v>
      </c>
      <c r="H394" t="s">
        <v>1169</v>
      </c>
      <c r="I394" t="s">
        <v>1170</v>
      </c>
      <c r="J394">
        <f t="shared" si="12"/>
        <v>2</v>
      </c>
      <c r="K394" t="str">
        <f t="shared" si="13"/>
        <v>Discharged</v>
      </c>
    </row>
    <row r="395" spans="1:11" x14ac:dyDescent="0.3">
      <c r="A395">
        <v>394</v>
      </c>
      <c r="B395">
        <v>7</v>
      </c>
      <c r="C395">
        <v>1</v>
      </c>
      <c r="D395">
        <v>1970</v>
      </c>
      <c r="E395" t="s">
        <v>1171</v>
      </c>
      <c r="F395" s="1">
        <v>45435.486111111109</v>
      </c>
      <c r="G395" s="1">
        <v>45436.486111111109</v>
      </c>
      <c r="H395" t="s">
        <v>1172</v>
      </c>
      <c r="I395" t="s">
        <v>1173</v>
      </c>
      <c r="J395">
        <f t="shared" si="12"/>
        <v>1</v>
      </c>
      <c r="K395" t="str">
        <f t="shared" si="13"/>
        <v>Discharged</v>
      </c>
    </row>
    <row r="396" spans="1:11" x14ac:dyDescent="0.3">
      <c r="A396">
        <v>395</v>
      </c>
      <c r="B396">
        <v>8</v>
      </c>
      <c r="C396">
        <v>1</v>
      </c>
      <c r="D396">
        <v>2177</v>
      </c>
      <c r="E396" t="s">
        <v>1174</v>
      </c>
      <c r="F396" s="1">
        <v>45435.560416666667</v>
      </c>
      <c r="G396" s="1">
        <v>45436.560416666667</v>
      </c>
      <c r="H396" t="s">
        <v>1175</v>
      </c>
      <c r="I396" t="s">
        <v>1176</v>
      </c>
      <c r="J396">
        <f t="shared" si="12"/>
        <v>1</v>
      </c>
      <c r="K396" t="str">
        <f t="shared" si="13"/>
        <v>Discharged</v>
      </c>
    </row>
    <row r="397" spans="1:11" x14ac:dyDescent="0.3">
      <c r="A397">
        <v>396</v>
      </c>
      <c r="B397">
        <v>6</v>
      </c>
      <c r="C397">
        <v>1</v>
      </c>
      <c r="D397">
        <v>1717</v>
      </c>
      <c r="E397" t="s">
        <v>1177</v>
      </c>
      <c r="F397" s="1">
        <v>45436.546527777777</v>
      </c>
      <c r="G397" s="1">
        <v>45439.546527777777</v>
      </c>
      <c r="H397" t="s">
        <v>1178</v>
      </c>
      <c r="I397" t="s">
        <v>1179</v>
      </c>
      <c r="J397">
        <f t="shared" si="12"/>
        <v>3</v>
      </c>
      <c r="K397" t="str">
        <f t="shared" si="13"/>
        <v>Discharged</v>
      </c>
    </row>
    <row r="398" spans="1:11" x14ac:dyDescent="0.3">
      <c r="A398">
        <v>397</v>
      </c>
      <c r="B398">
        <v>5</v>
      </c>
      <c r="C398">
        <v>1</v>
      </c>
      <c r="D398">
        <v>763</v>
      </c>
      <c r="E398" t="s">
        <v>1180</v>
      </c>
      <c r="F398" s="1">
        <v>45436.696527777778</v>
      </c>
      <c r="G398" s="1">
        <v>45437.696527777778</v>
      </c>
      <c r="H398" t="s">
        <v>1181</v>
      </c>
      <c r="I398" t="s">
        <v>1182</v>
      </c>
      <c r="J398">
        <f t="shared" si="12"/>
        <v>1</v>
      </c>
      <c r="K398" t="str">
        <f t="shared" si="13"/>
        <v>Discharged</v>
      </c>
    </row>
    <row r="399" spans="1:11" x14ac:dyDescent="0.3">
      <c r="A399">
        <v>398</v>
      </c>
      <c r="B399">
        <v>7</v>
      </c>
      <c r="C399">
        <v>1</v>
      </c>
      <c r="D399">
        <v>1457</v>
      </c>
      <c r="E399" t="s">
        <v>1183</v>
      </c>
      <c r="F399" s="1">
        <v>45436.536111111112</v>
      </c>
      <c r="G399" s="1">
        <v>45439.536111111112</v>
      </c>
      <c r="H399" t="s">
        <v>1184</v>
      </c>
      <c r="I399" t="s">
        <v>1185</v>
      </c>
      <c r="J399">
        <f t="shared" si="12"/>
        <v>3</v>
      </c>
      <c r="K399" t="str">
        <f t="shared" si="13"/>
        <v>Discharged</v>
      </c>
    </row>
    <row r="400" spans="1:11" x14ac:dyDescent="0.3">
      <c r="A400">
        <v>399</v>
      </c>
      <c r="B400">
        <v>2</v>
      </c>
      <c r="C400">
        <v>1</v>
      </c>
      <c r="D400">
        <v>2233</v>
      </c>
      <c r="E400" t="s">
        <v>1186</v>
      </c>
      <c r="F400" s="1">
        <v>45436.790277777778</v>
      </c>
      <c r="G400" s="1">
        <v>45439.790277777778</v>
      </c>
      <c r="H400" t="s">
        <v>1187</v>
      </c>
      <c r="I400" t="s">
        <v>1188</v>
      </c>
      <c r="J400">
        <f t="shared" si="12"/>
        <v>3</v>
      </c>
      <c r="K400" t="str">
        <f t="shared" si="13"/>
        <v>Discharged</v>
      </c>
    </row>
    <row r="401" spans="1:11" x14ac:dyDescent="0.3">
      <c r="A401">
        <v>400</v>
      </c>
      <c r="B401">
        <v>3</v>
      </c>
      <c r="C401">
        <v>1</v>
      </c>
      <c r="D401">
        <v>113</v>
      </c>
      <c r="E401" t="s">
        <v>1189</v>
      </c>
      <c r="F401" s="1">
        <v>45437.533333333333</v>
      </c>
      <c r="G401" s="1">
        <v>45438.533333333333</v>
      </c>
      <c r="H401" t="s">
        <v>1190</v>
      </c>
      <c r="I401" t="s">
        <v>1191</v>
      </c>
      <c r="J401">
        <f t="shared" si="12"/>
        <v>1</v>
      </c>
      <c r="K401" t="str">
        <f t="shared" si="13"/>
        <v>Discharged</v>
      </c>
    </row>
    <row r="402" spans="1:11" x14ac:dyDescent="0.3">
      <c r="A402">
        <v>401</v>
      </c>
      <c r="B402">
        <v>4</v>
      </c>
      <c r="C402">
        <v>2</v>
      </c>
      <c r="D402">
        <v>1461</v>
      </c>
      <c r="E402" t="s">
        <v>1192</v>
      </c>
      <c r="F402" s="1">
        <v>45437.356249999997</v>
      </c>
      <c r="G402" s="1">
        <v>45439.356249999997</v>
      </c>
      <c r="H402" t="s">
        <v>1193</v>
      </c>
      <c r="I402" t="s">
        <v>1194</v>
      </c>
      <c r="J402">
        <f t="shared" si="12"/>
        <v>2</v>
      </c>
      <c r="K402" t="str">
        <f t="shared" si="13"/>
        <v>Discharged</v>
      </c>
    </row>
    <row r="403" spans="1:11" x14ac:dyDescent="0.3">
      <c r="A403">
        <v>402</v>
      </c>
      <c r="B403">
        <v>4</v>
      </c>
      <c r="C403">
        <v>1</v>
      </c>
      <c r="D403">
        <v>2312</v>
      </c>
      <c r="E403" t="s">
        <v>1195</v>
      </c>
      <c r="F403" s="1">
        <v>45437.609722222223</v>
      </c>
      <c r="G403" s="1">
        <v>45438.609722222223</v>
      </c>
      <c r="H403" t="s">
        <v>1196</v>
      </c>
      <c r="I403" t="s">
        <v>1197</v>
      </c>
      <c r="J403">
        <f t="shared" si="12"/>
        <v>1</v>
      </c>
      <c r="K403" t="str">
        <f t="shared" si="13"/>
        <v>Discharged</v>
      </c>
    </row>
    <row r="404" spans="1:11" x14ac:dyDescent="0.3">
      <c r="A404">
        <v>403</v>
      </c>
      <c r="B404">
        <v>1</v>
      </c>
      <c r="C404">
        <v>1</v>
      </c>
      <c r="D404">
        <v>416</v>
      </c>
      <c r="E404" t="s">
        <v>1198</v>
      </c>
      <c r="F404" s="1">
        <v>45437.817361111112</v>
      </c>
      <c r="G404" s="1">
        <v>45438.817361111112</v>
      </c>
      <c r="H404" t="s">
        <v>1199</v>
      </c>
      <c r="I404" t="s">
        <v>1200</v>
      </c>
      <c r="J404">
        <f t="shared" si="12"/>
        <v>1</v>
      </c>
      <c r="K404" t="str">
        <f t="shared" si="13"/>
        <v>Discharged</v>
      </c>
    </row>
    <row r="405" spans="1:11" x14ac:dyDescent="0.3">
      <c r="A405">
        <v>404</v>
      </c>
      <c r="B405">
        <v>5</v>
      </c>
      <c r="C405">
        <v>1</v>
      </c>
      <c r="D405">
        <v>170</v>
      </c>
      <c r="E405" t="s">
        <v>1201</v>
      </c>
      <c r="F405" s="1">
        <v>45438.466666666667</v>
      </c>
      <c r="G405" s="1">
        <v>45439.466666666667</v>
      </c>
      <c r="H405" t="s">
        <v>1202</v>
      </c>
      <c r="I405" t="s">
        <v>1203</v>
      </c>
      <c r="J405">
        <f t="shared" si="12"/>
        <v>1</v>
      </c>
      <c r="K405" t="str">
        <f t="shared" si="13"/>
        <v>Discharged</v>
      </c>
    </row>
    <row r="406" spans="1:11" x14ac:dyDescent="0.3">
      <c r="A406">
        <v>405</v>
      </c>
      <c r="B406">
        <v>3</v>
      </c>
      <c r="C406">
        <v>1</v>
      </c>
      <c r="D406">
        <v>405</v>
      </c>
      <c r="E406" t="s">
        <v>1204</v>
      </c>
      <c r="F406" s="1">
        <v>45438.631249999999</v>
      </c>
      <c r="G406" s="1">
        <v>45441.631249999999</v>
      </c>
      <c r="H406" t="s">
        <v>1205</v>
      </c>
      <c r="I406" t="s">
        <v>1206</v>
      </c>
      <c r="J406">
        <f t="shared" si="12"/>
        <v>3</v>
      </c>
      <c r="K406" t="str">
        <f t="shared" si="13"/>
        <v>Discharged</v>
      </c>
    </row>
    <row r="407" spans="1:11" x14ac:dyDescent="0.3">
      <c r="A407">
        <v>406</v>
      </c>
      <c r="B407">
        <v>4</v>
      </c>
      <c r="C407">
        <v>1</v>
      </c>
      <c r="D407">
        <v>1624</v>
      </c>
      <c r="E407" t="s">
        <v>1207</v>
      </c>
      <c r="F407" s="1">
        <v>45438.756944444445</v>
      </c>
      <c r="G407" s="1">
        <v>45440.756944444445</v>
      </c>
      <c r="H407" t="s">
        <v>1208</v>
      </c>
      <c r="I407" t="s">
        <v>1209</v>
      </c>
      <c r="J407">
        <f t="shared" si="12"/>
        <v>2</v>
      </c>
      <c r="K407" t="str">
        <f t="shared" si="13"/>
        <v>Discharged</v>
      </c>
    </row>
    <row r="408" spans="1:11" x14ac:dyDescent="0.3">
      <c r="A408">
        <v>407</v>
      </c>
      <c r="B408">
        <v>8</v>
      </c>
      <c r="C408">
        <v>1</v>
      </c>
      <c r="D408">
        <v>1135</v>
      </c>
      <c r="E408" t="s">
        <v>1210</v>
      </c>
      <c r="F408" s="1">
        <v>45438.693749999999</v>
      </c>
      <c r="G408" s="1">
        <v>45439.693749999999</v>
      </c>
      <c r="H408" t="s">
        <v>1211</v>
      </c>
      <c r="I408" t="s">
        <v>1212</v>
      </c>
      <c r="J408">
        <f t="shared" si="12"/>
        <v>1</v>
      </c>
      <c r="K408" t="str">
        <f t="shared" si="13"/>
        <v>Discharged</v>
      </c>
    </row>
    <row r="409" spans="1:11" x14ac:dyDescent="0.3">
      <c r="A409">
        <v>408</v>
      </c>
      <c r="B409">
        <v>1</v>
      </c>
      <c r="C409">
        <v>1</v>
      </c>
      <c r="D409">
        <v>2053</v>
      </c>
      <c r="E409" t="s">
        <v>1213</v>
      </c>
      <c r="F409" s="1">
        <v>45439.669444444444</v>
      </c>
      <c r="G409" s="1">
        <v>45441.669444444444</v>
      </c>
      <c r="H409" t="s">
        <v>1214</v>
      </c>
      <c r="I409" t="s">
        <v>1215</v>
      </c>
      <c r="J409">
        <f t="shared" si="12"/>
        <v>2</v>
      </c>
      <c r="K409" t="str">
        <f t="shared" si="13"/>
        <v>Discharged</v>
      </c>
    </row>
    <row r="410" spans="1:11" x14ac:dyDescent="0.3">
      <c r="A410">
        <v>409</v>
      </c>
      <c r="B410">
        <v>4</v>
      </c>
      <c r="C410">
        <v>2</v>
      </c>
      <c r="D410">
        <v>2347</v>
      </c>
      <c r="E410" t="s">
        <v>1216</v>
      </c>
      <c r="F410" s="1">
        <v>45439.54791666667</v>
      </c>
      <c r="G410" s="1">
        <v>45442.54791666667</v>
      </c>
      <c r="H410" t="s">
        <v>1217</v>
      </c>
      <c r="I410" t="s">
        <v>1218</v>
      </c>
      <c r="J410">
        <f t="shared" si="12"/>
        <v>3</v>
      </c>
      <c r="K410" t="str">
        <f t="shared" si="13"/>
        <v>Discharged</v>
      </c>
    </row>
    <row r="411" spans="1:11" x14ac:dyDescent="0.3">
      <c r="A411">
        <v>410</v>
      </c>
      <c r="B411">
        <v>5</v>
      </c>
      <c r="C411">
        <v>1</v>
      </c>
      <c r="D411">
        <v>2877</v>
      </c>
      <c r="E411" t="s">
        <v>1219</v>
      </c>
      <c r="F411" s="1">
        <v>45439.512499999997</v>
      </c>
      <c r="G411" s="1">
        <v>45441.512499999997</v>
      </c>
      <c r="H411" t="s">
        <v>1220</v>
      </c>
      <c r="I411" t="s">
        <v>1221</v>
      </c>
      <c r="J411">
        <f t="shared" si="12"/>
        <v>2</v>
      </c>
      <c r="K411" t="str">
        <f t="shared" si="13"/>
        <v>Discharged</v>
      </c>
    </row>
    <row r="412" spans="1:11" x14ac:dyDescent="0.3">
      <c r="A412">
        <v>411</v>
      </c>
      <c r="B412">
        <v>2</v>
      </c>
      <c r="C412">
        <v>1</v>
      </c>
      <c r="D412">
        <v>1457</v>
      </c>
      <c r="E412" t="s">
        <v>1222</v>
      </c>
      <c r="F412" s="1">
        <v>45439.841666666667</v>
      </c>
      <c r="G412" s="1">
        <v>45442.841666666667</v>
      </c>
      <c r="H412" t="s">
        <v>1223</v>
      </c>
      <c r="I412" t="s">
        <v>1224</v>
      </c>
      <c r="J412">
        <f t="shared" si="12"/>
        <v>3</v>
      </c>
      <c r="K412" t="str">
        <f t="shared" si="13"/>
        <v>Discharged</v>
      </c>
    </row>
    <row r="413" spans="1:11" x14ac:dyDescent="0.3">
      <c r="A413">
        <v>412</v>
      </c>
      <c r="B413">
        <v>6</v>
      </c>
      <c r="C413">
        <v>1</v>
      </c>
      <c r="D413">
        <v>697</v>
      </c>
      <c r="E413" t="s">
        <v>1225</v>
      </c>
      <c r="F413" s="1">
        <v>45440.716666666667</v>
      </c>
      <c r="G413" s="1">
        <v>45441.716666666667</v>
      </c>
      <c r="H413" t="s">
        <v>1226</v>
      </c>
      <c r="I413" t="s">
        <v>1227</v>
      </c>
      <c r="J413">
        <f t="shared" si="12"/>
        <v>1</v>
      </c>
      <c r="K413" t="str">
        <f t="shared" si="13"/>
        <v>Discharged</v>
      </c>
    </row>
    <row r="414" spans="1:11" x14ac:dyDescent="0.3">
      <c r="A414">
        <v>413</v>
      </c>
      <c r="B414">
        <v>4</v>
      </c>
      <c r="C414">
        <v>1</v>
      </c>
      <c r="D414">
        <v>851</v>
      </c>
      <c r="E414" t="s">
        <v>1228</v>
      </c>
      <c r="F414" s="1">
        <v>45440.800000000003</v>
      </c>
      <c r="G414" s="1">
        <v>45443.8</v>
      </c>
      <c r="H414" t="s">
        <v>1229</v>
      </c>
      <c r="I414" t="s">
        <v>1230</v>
      </c>
      <c r="J414">
        <f t="shared" si="12"/>
        <v>3</v>
      </c>
      <c r="K414" t="str">
        <f t="shared" si="13"/>
        <v>Discharged</v>
      </c>
    </row>
    <row r="415" spans="1:11" x14ac:dyDescent="0.3">
      <c r="A415">
        <v>414</v>
      </c>
      <c r="B415">
        <v>7</v>
      </c>
      <c r="C415">
        <v>1</v>
      </c>
      <c r="D415">
        <v>1595</v>
      </c>
      <c r="E415" t="s">
        <v>1231</v>
      </c>
      <c r="F415" s="1">
        <v>45440.873611111114</v>
      </c>
      <c r="G415" s="1">
        <v>45443.873611111114</v>
      </c>
      <c r="H415" t="s">
        <v>1232</v>
      </c>
      <c r="I415" t="s">
        <v>1233</v>
      </c>
      <c r="J415">
        <f t="shared" si="12"/>
        <v>3</v>
      </c>
      <c r="K415" t="str">
        <f t="shared" si="13"/>
        <v>Discharged</v>
      </c>
    </row>
    <row r="416" spans="1:11" x14ac:dyDescent="0.3">
      <c r="A416">
        <v>415</v>
      </c>
      <c r="B416">
        <v>8</v>
      </c>
      <c r="C416">
        <v>1</v>
      </c>
      <c r="D416">
        <v>663</v>
      </c>
      <c r="E416" t="s">
        <v>1234</v>
      </c>
      <c r="F416" s="1">
        <v>45440.438888888886</v>
      </c>
      <c r="G416" s="1">
        <v>45442.438888888886</v>
      </c>
      <c r="H416" t="s">
        <v>1235</v>
      </c>
      <c r="I416" t="s">
        <v>1236</v>
      </c>
      <c r="J416">
        <f t="shared" si="12"/>
        <v>2</v>
      </c>
      <c r="K416" t="str">
        <f t="shared" si="13"/>
        <v>Discharged</v>
      </c>
    </row>
    <row r="417" spans="1:11" x14ac:dyDescent="0.3">
      <c r="A417">
        <v>416</v>
      </c>
      <c r="B417">
        <v>1</v>
      </c>
      <c r="C417">
        <v>1</v>
      </c>
      <c r="D417">
        <v>2298</v>
      </c>
      <c r="E417" t="s">
        <v>1237</v>
      </c>
      <c r="F417" s="1">
        <v>45441.672222222223</v>
      </c>
      <c r="G417" s="1">
        <v>45443.672222222223</v>
      </c>
      <c r="H417" t="s">
        <v>1238</v>
      </c>
      <c r="I417" t="s">
        <v>1239</v>
      </c>
      <c r="J417">
        <f t="shared" si="12"/>
        <v>2</v>
      </c>
      <c r="K417" t="str">
        <f t="shared" si="13"/>
        <v>Discharged</v>
      </c>
    </row>
    <row r="418" spans="1:11" x14ac:dyDescent="0.3">
      <c r="A418">
        <v>417</v>
      </c>
      <c r="B418">
        <v>5</v>
      </c>
      <c r="C418">
        <v>1</v>
      </c>
      <c r="D418">
        <v>2838</v>
      </c>
      <c r="E418" t="s">
        <v>1240</v>
      </c>
      <c r="F418" s="1">
        <v>45441.543055555558</v>
      </c>
      <c r="G418" s="1">
        <v>45444.543055555558</v>
      </c>
      <c r="H418" t="s">
        <v>1241</v>
      </c>
      <c r="I418" t="s">
        <v>1242</v>
      </c>
      <c r="J418">
        <f t="shared" si="12"/>
        <v>3</v>
      </c>
      <c r="K418" t="str">
        <f t="shared" si="13"/>
        <v>Discharged</v>
      </c>
    </row>
    <row r="419" spans="1:11" x14ac:dyDescent="0.3">
      <c r="A419">
        <v>418</v>
      </c>
      <c r="B419">
        <v>3</v>
      </c>
      <c r="C419">
        <v>1</v>
      </c>
      <c r="D419">
        <v>1543</v>
      </c>
      <c r="E419" t="s">
        <v>1243</v>
      </c>
      <c r="F419" s="1">
        <v>45441.85</v>
      </c>
      <c r="G419" s="1">
        <v>45444.85</v>
      </c>
      <c r="H419" t="s">
        <v>1244</v>
      </c>
      <c r="I419" t="s">
        <v>1245</v>
      </c>
      <c r="J419">
        <f t="shared" si="12"/>
        <v>3</v>
      </c>
      <c r="K419" t="str">
        <f t="shared" si="13"/>
        <v>Discharged</v>
      </c>
    </row>
    <row r="420" spans="1:11" x14ac:dyDescent="0.3">
      <c r="A420">
        <v>419</v>
      </c>
      <c r="B420">
        <v>9</v>
      </c>
      <c r="C420">
        <v>1</v>
      </c>
      <c r="D420">
        <v>1863</v>
      </c>
      <c r="E420" t="s">
        <v>1246</v>
      </c>
      <c r="F420" s="1">
        <v>45441.464583333334</v>
      </c>
      <c r="G420" s="1">
        <v>45443.464583333334</v>
      </c>
      <c r="H420" t="s">
        <v>1247</v>
      </c>
      <c r="I420" t="s">
        <v>1248</v>
      </c>
      <c r="J420">
        <f t="shared" si="12"/>
        <v>2</v>
      </c>
      <c r="K420" t="str">
        <f t="shared" si="13"/>
        <v>Discharged</v>
      </c>
    </row>
    <row r="421" spans="1:11" x14ac:dyDescent="0.3">
      <c r="A421">
        <v>420</v>
      </c>
      <c r="B421">
        <v>6</v>
      </c>
      <c r="C421">
        <v>1</v>
      </c>
      <c r="D421">
        <v>2561</v>
      </c>
      <c r="E421" t="s">
        <v>1249</v>
      </c>
      <c r="F421" s="1">
        <v>45442.439583333333</v>
      </c>
      <c r="G421" s="1">
        <v>45443.439583333333</v>
      </c>
      <c r="H421" t="s">
        <v>1250</v>
      </c>
      <c r="I421" t="s">
        <v>1251</v>
      </c>
      <c r="J421">
        <f t="shared" si="12"/>
        <v>1</v>
      </c>
      <c r="K421" t="str">
        <f t="shared" si="13"/>
        <v>Discharged</v>
      </c>
    </row>
    <row r="422" spans="1:11" x14ac:dyDescent="0.3">
      <c r="A422">
        <v>421</v>
      </c>
      <c r="B422">
        <v>4</v>
      </c>
      <c r="C422">
        <v>2</v>
      </c>
      <c r="D422">
        <v>1293</v>
      </c>
      <c r="E422" t="s">
        <v>1252</v>
      </c>
      <c r="F422" s="1">
        <v>45442.632638888892</v>
      </c>
      <c r="G422" s="1">
        <v>45445.632638888892</v>
      </c>
      <c r="H422" t="s">
        <v>1253</v>
      </c>
      <c r="I422" t="s">
        <v>1254</v>
      </c>
      <c r="J422">
        <f t="shared" si="12"/>
        <v>3</v>
      </c>
      <c r="K422" t="str">
        <f t="shared" si="13"/>
        <v>Discharged</v>
      </c>
    </row>
    <row r="423" spans="1:11" x14ac:dyDescent="0.3">
      <c r="A423">
        <v>422</v>
      </c>
      <c r="B423">
        <v>10</v>
      </c>
      <c r="C423">
        <v>1</v>
      </c>
      <c r="D423">
        <v>2580</v>
      </c>
      <c r="E423" t="s">
        <v>1255</v>
      </c>
      <c r="F423" s="1">
        <v>45442.351388888892</v>
      </c>
      <c r="G423" s="1">
        <v>45445.351388888892</v>
      </c>
      <c r="H423" t="s">
        <v>1256</v>
      </c>
      <c r="I423" t="s">
        <v>1257</v>
      </c>
      <c r="J423">
        <f t="shared" si="12"/>
        <v>3</v>
      </c>
      <c r="K423" t="str">
        <f t="shared" si="13"/>
        <v>Discharged</v>
      </c>
    </row>
    <row r="424" spans="1:11" x14ac:dyDescent="0.3">
      <c r="A424">
        <v>423</v>
      </c>
      <c r="B424">
        <v>8</v>
      </c>
      <c r="C424">
        <v>1</v>
      </c>
      <c r="D424">
        <v>2154</v>
      </c>
      <c r="E424" t="s">
        <v>1258</v>
      </c>
      <c r="F424" s="1">
        <v>45442.787499999999</v>
      </c>
      <c r="G424" s="1">
        <v>45444.787499999999</v>
      </c>
      <c r="H424" t="s">
        <v>1259</v>
      </c>
      <c r="I424" t="s">
        <v>1260</v>
      </c>
      <c r="J424">
        <f t="shared" si="12"/>
        <v>2</v>
      </c>
      <c r="K424" t="str">
        <f t="shared" si="13"/>
        <v>Discharged</v>
      </c>
    </row>
    <row r="425" spans="1:11" x14ac:dyDescent="0.3">
      <c r="A425">
        <v>424</v>
      </c>
      <c r="B425">
        <v>1</v>
      </c>
      <c r="C425">
        <v>1</v>
      </c>
      <c r="D425">
        <v>691</v>
      </c>
      <c r="E425" t="s">
        <v>1261</v>
      </c>
      <c r="F425" s="1">
        <v>45443.867361111108</v>
      </c>
      <c r="G425" s="1">
        <v>45446.867361111108</v>
      </c>
      <c r="H425" t="s">
        <v>1262</v>
      </c>
      <c r="I425" t="s">
        <v>1263</v>
      </c>
      <c r="J425">
        <f t="shared" si="12"/>
        <v>3</v>
      </c>
      <c r="K425" t="str">
        <f t="shared" si="13"/>
        <v>Discharged</v>
      </c>
    </row>
    <row r="426" spans="1:11" x14ac:dyDescent="0.3">
      <c r="A426">
        <v>425</v>
      </c>
      <c r="B426">
        <v>2</v>
      </c>
      <c r="C426">
        <v>1</v>
      </c>
      <c r="D426">
        <v>2155</v>
      </c>
      <c r="E426" t="s">
        <v>1264</v>
      </c>
      <c r="F426" s="1">
        <v>45443.42083333333</v>
      </c>
      <c r="G426" s="1">
        <v>45445.42083333333</v>
      </c>
      <c r="H426" t="s">
        <v>1265</v>
      </c>
      <c r="I426" t="s">
        <v>1266</v>
      </c>
      <c r="J426">
        <f t="shared" si="12"/>
        <v>2</v>
      </c>
      <c r="K426" t="str">
        <f t="shared" si="13"/>
        <v>Discharged</v>
      </c>
    </row>
    <row r="427" spans="1:11" x14ac:dyDescent="0.3">
      <c r="A427">
        <v>426</v>
      </c>
      <c r="B427">
        <v>6</v>
      </c>
      <c r="C427">
        <v>1</v>
      </c>
      <c r="D427">
        <v>105</v>
      </c>
      <c r="E427" t="s">
        <v>1267</v>
      </c>
      <c r="F427" s="1">
        <v>45443.730555555558</v>
      </c>
      <c r="G427" s="1">
        <v>45445.730555555558</v>
      </c>
      <c r="H427" t="s">
        <v>1268</v>
      </c>
      <c r="I427" t="s">
        <v>1269</v>
      </c>
      <c r="J427">
        <f t="shared" si="12"/>
        <v>2</v>
      </c>
      <c r="K427" t="str">
        <f t="shared" si="13"/>
        <v>Discharged</v>
      </c>
    </row>
    <row r="428" spans="1:11" x14ac:dyDescent="0.3">
      <c r="A428">
        <v>427</v>
      </c>
      <c r="B428">
        <v>9</v>
      </c>
      <c r="C428">
        <v>1</v>
      </c>
      <c r="D428">
        <v>623</v>
      </c>
      <c r="E428" t="s">
        <v>1270</v>
      </c>
      <c r="F428" s="1">
        <v>45443.767361111109</v>
      </c>
      <c r="G428" s="1">
        <v>45446.767361111109</v>
      </c>
      <c r="H428" t="s">
        <v>1271</v>
      </c>
      <c r="I428" t="s">
        <v>1272</v>
      </c>
      <c r="J428">
        <f t="shared" si="12"/>
        <v>3</v>
      </c>
      <c r="K428" t="str">
        <f t="shared" si="13"/>
        <v>Discharged</v>
      </c>
    </row>
    <row r="429" spans="1:11" x14ac:dyDescent="0.3">
      <c r="A429">
        <v>428</v>
      </c>
      <c r="B429">
        <v>4</v>
      </c>
      <c r="C429">
        <v>1</v>
      </c>
      <c r="D429">
        <v>2298</v>
      </c>
      <c r="E429" t="s">
        <v>1273</v>
      </c>
      <c r="F429" s="1">
        <v>45444.665277777778</v>
      </c>
      <c r="G429" s="1">
        <v>45447.665277777778</v>
      </c>
      <c r="H429" t="s">
        <v>1274</v>
      </c>
      <c r="I429" t="s">
        <v>1275</v>
      </c>
      <c r="J429">
        <f t="shared" si="12"/>
        <v>3</v>
      </c>
      <c r="K429" t="str">
        <f t="shared" si="13"/>
        <v>Discharged</v>
      </c>
    </row>
    <row r="430" spans="1:11" x14ac:dyDescent="0.3">
      <c r="A430">
        <v>429</v>
      </c>
      <c r="B430">
        <v>7</v>
      </c>
      <c r="C430">
        <v>1</v>
      </c>
      <c r="D430">
        <v>100</v>
      </c>
      <c r="E430" t="s">
        <v>386</v>
      </c>
      <c r="F430" s="1">
        <v>45444.530555555553</v>
      </c>
      <c r="G430" s="1">
        <v>45446.530555555553</v>
      </c>
      <c r="H430" t="s">
        <v>1276</v>
      </c>
      <c r="I430" t="s">
        <v>1277</v>
      </c>
      <c r="J430">
        <f t="shared" si="12"/>
        <v>2</v>
      </c>
      <c r="K430" t="str">
        <f t="shared" si="13"/>
        <v>Discharged</v>
      </c>
    </row>
    <row r="431" spans="1:11" x14ac:dyDescent="0.3">
      <c r="A431">
        <v>430</v>
      </c>
      <c r="B431">
        <v>11</v>
      </c>
      <c r="C431">
        <v>1</v>
      </c>
      <c r="D431">
        <v>1913</v>
      </c>
      <c r="E431" t="s">
        <v>1278</v>
      </c>
      <c r="F431" s="1">
        <v>45444.456250000003</v>
      </c>
      <c r="G431" s="1">
        <v>45447.456250000003</v>
      </c>
      <c r="H431" t="s">
        <v>1279</v>
      </c>
      <c r="I431" t="s">
        <v>1280</v>
      </c>
      <c r="J431">
        <f t="shared" si="12"/>
        <v>3</v>
      </c>
      <c r="K431" t="str">
        <f t="shared" si="13"/>
        <v>Discharged</v>
      </c>
    </row>
    <row r="432" spans="1:11" x14ac:dyDescent="0.3">
      <c r="A432">
        <v>431</v>
      </c>
      <c r="B432">
        <v>5</v>
      </c>
      <c r="C432">
        <v>1</v>
      </c>
      <c r="D432">
        <v>823</v>
      </c>
      <c r="E432" t="s">
        <v>1281</v>
      </c>
      <c r="F432" s="1">
        <v>45444.590277777781</v>
      </c>
      <c r="G432" s="1">
        <v>45446.590277777781</v>
      </c>
      <c r="H432" t="s">
        <v>1282</v>
      </c>
      <c r="I432" t="s">
        <v>1283</v>
      </c>
      <c r="J432">
        <f t="shared" si="12"/>
        <v>2</v>
      </c>
      <c r="K432" t="str">
        <f t="shared" si="13"/>
        <v>Discharged</v>
      </c>
    </row>
    <row r="433" spans="1:11" x14ac:dyDescent="0.3">
      <c r="A433">
        <v>432</v>
      </c>
      <c r="B433">
        <v>2</v>
      </c>
      <c r="C433">
        <v>1</v>
      </c>
      <c r="D433">
        <v>1639</v>
      </c>
      <c r="E433" t="s">
        <v>1284</v>
      </c>
      <c r="F433" s="1">
        <v>45445.78125</v>
      </c>
      <c r="G433" s="1">
        <v>45446.78125</v>
      </c>
      <c r="H433" t="s">
        <v>1285</v>
      </c>
      <c r="I433" t="s">
        <v>1286</v>
      </c>
      <c r="J433">
        <f t="shared" si="12"/>
        <v>1</v>
      </c>
      <c r="K433" t="str">
        <f t="shared" si="13"/>
        <v>Discharged</v>
      </c>
    </row>
    <row r="434" spans="1:11" x14ac:dyDescent="0.3">
      <c r="A434">
        <v>433</v>
      </c>
      <c r="B434">
        <v>3</v>
      </c>
      <c r="C434">
        <v>1</v>
      </c>
      <c r="D434">
        <v>2255</v>
      </c>
      <c r="E434" t="s">
        <v>1287</v>
      </c>
      <c r="F434" s="1">
        <v>45445.578472222223</v>
      </c>
      <c r="G434" s="1">
        <v>45446.578472222223</v>
      </c>
      <c r="H434" t="s">
        <v>1288</v>
      </c>
      <c r="I434" t="s">
        <v>1289</v>
      </c>
      <c r="J434">
        <f t="shared" si="12"/>
        <v>1</v>
      </c>
      <c r="K434" t="str">
        <f t="shared" si="13"/>
        <v>Discharged</v>
      </c>
    </row>
    <row r="435" spans="1:11" x14ac:dyDescent="0.3">
      <c r="A435">
        <v>434</v>
      </c>
      <c r="B435">
        <v>4</v>
      </c>
      <c r="C435">
        <v>2</v>
      </c>
      <c r="D435">
        <v>2493</v>
      </c>
      <c r="E435" t="s">
        <v>1290</v>
      </c>
      <c r="F435" s="1">
        <v>45445.665277777778</v>
      </c>
      <c r="G435" s="1">
        <v>45446.665277777778</v>
      </c>
      <c r="H435" t="s">
        <v>1291</v>
      </c>
      <c r="I435" t="s">
        <v>1292</v>
      </c>
      <c r="J435">
        <f t="shared" si="12"/>
        <v>1</v>
      </c>
      <c r="K435" t="str">
        <f t="shared" si="13"/>
        <v>Discharged</v>
      </c>
    </row>
    <row r="436" spans="1:11" x14ac:dyDescent="0.3">
      <c r="A436">
        <v>435</v>
      </c>
      <c r="B436">
        <v>8</v>
      </c>
      <c r="C436">
        <v>1</v>
      </c>
      <c r="D436">
        <v>2799</v>
      </c>
      <c r="E436" t="s">
        <v>1293</v>
      </c>
      <c r="F436" s="1">
        <v>45445.685416666667</v>
      </c>
      <c r="G436" s="1">
        <v>45448.685416666667</v>
      </c>
      <c r="H436" t="s">
        <v>1294</v>
      </c>
      <c r="I436" t="s">
        <v>1295</v>
      </c>
      <c r="J436">
        <f t="shared" si="12"/>
        <v>3</v>
      </c>
      <c r="K436" t="str">
        <f t="shared" si="13"/>
        <v>Discharged</v>
      </c>
    </row>
    <row r="437" spans="1:11" x14ac:dyDescent="0.3">
      <c r="A437">
        <v>436</v>
      </c>
      <c r="B437">
        <v>6</v>
      </c>
      <c r="C437">
        <v>1</v>
      </c>
      <c r="D437">
        <v>1905</v>
      </c>
      <c r="E437" t="s">
        <v>1296</v>
      </c>
      <c r="F437" s="1">
        <v>45446.344444444447</v>
      </c>
      <c r="G437" s="1">
        <v>45449.344444444447</v>
      </c>
      <c r="H437" t="s">
        <v>1297</v>
      </c>
      <c r="I437" t="s">
        <v>1298</v>
      </c>
      <c r="J437">
        <f t="shared" si="12"/>
        <v>3</v>
      </c>
      <c r="K437" t="str">
        <f t="shared" si="13"/>
        <v>Discharged</v>
      </c>
    </row>
    <row r="438" spans="1:11" x14ac:dyDescent="0.3">
      <c r="A438">
        <v>437</v>
      </c>
      <c r="B438">
        <v>7</v>
      </c>
      <c r="C438">
        <v>1</v>
      </c>
      <c r="D438">
        <v>1160</v>
      </c>
      <c r="E438" t="s">
        <v>1299</v>
      </c>
      <c r="F438" s="1">
        <v>45446.572916666664</v>
      </c>
      <c r="G438" s="1">
        <v>45447.572916666664</v>
      </c>
      <c r="H438" t="s">
        <v>1300</v>
      </c>
      <c r="I438" t="s">
        <v>1301</v>
      </c>
      <c r="J438">
        <f t="shared" si="12"/>
        <v>1</v>
      </c>
      <c r="K438" t="str">
        <f t="shared" si="13"/>
        <v>Discharged</v>
      </c>
    </row>
    <row r="439" spans="1:11" x14ac:dyDescent="0.3">
      <c r="A439">
        <v>438</v>
      </c>
      <c r="B439">
        <v>10</v>
      </c>
      <c r="C439">
        <v>1</v>
      </c>
      <c r="D439">
        <v>852</v>
      </c>
      <c r="E439" t="s">
        <v>1302</v>
      </c>
      <c r="F439" s="1">
        <v>45446.443055555559</v>
      </c>
      <c r="G439" s="1">
        <v>45449.443055555559</v>
      </c>
      <c r="H439" t="s">
        <v>1303</v>
      </c>
      <c r="I439" t="s">
        <v>1304</v>
      </c>
      <c r="J439">
        <f t="shared" si="12"/>
        <v>3</v>
      </c>
      <c r="K439" t="str">
        <f t="shared" si="13"/>
        <v>Discharged</v>
      </c>
    </row>
    <row r="440" spans="1:11" x14ac:dyDescent="0.3">
      <c r="A440">
        <v>439</v>
      </c>
      <c r="B440">
        <v>2</v>
      </c>
      <c r="C440">
        <v>1</v>
      </c>
      <c r="D440">
        <v>2223</v>
      </c>
      <c r="E440" t="s">
        <v>1305</v>
      </c>
      <c r="F440" s="1">
        <v>45446.831250000003</v>
      </c>
      <c r="G440" s="1">
        <v>45449.831250000003</v>
      </c>
      <c r="H440" t="s">
        <v>1306</v>
      </c>
      <c r="I440" t="s">
        <v>1307</v>
      </c>
      <c r="J440">
        <f t="shared" si="12"/>
        <v>3</v>
      </c>
      <c r="K440" t="str">
        <f t="shared" si="13"/>
        <v>Discharged</v>
      </c>
    </row>
    <row r="441" spans="1:11" x14ac:dyDescent="0.3">
      <c r="A441">
        <v>440</v>
      </c>
      <c r="B441">
        <v>1</v>
      </c>
      <c r="C441">
        <v>1</v>
      </c>
      <c r="D441">
        <v>1344</v>
      </c>
      <c r="E441" t="s">
        <v>1308</v>
      </c>
      <c r="F441" s="1">
        <v>45447.691666666666</v>
      </c>
      <c r="G441" s="1">
        <v>45450.691666666666</v>
      </c>
      <c r="H441" t="s">
        <v>1309</v>
      </c>
      <c r="I441" t="s">
        <v>1310</v>
      </c>
      <c r="J441">
        <f t="shared" si="12"/>
        <v>3</v>
      </c>
      <c r="K441" t="str">
        <f t="shared" si="13"/>
        <v>Discharged</v>
      </c>
    </row>
    <row r="442" spans="1:11" x14ac:dyDescent="0.3">
      <c r="A442">
        <v>441</v>
      </c>
      <c r="B442">
        <v>3</v>
      </c>
      <c r="C442">
        <v>1</v>
      </c>
      <c r="D442">
        <v>1493</v>
      </c>
      <c r="E442" t="s">
        <v>1311</v>
      </c>
      <c r="F442" s="1">
        <v>45447.65</v>
      </c>
      <c r="G442" s="1">
        <v>45450.65</v>
      </c>
      <c r="H442" t="s">
        <v>1312</v>
      </c>
      <c r="I442" t="s">
        <v>1313</v>
      </c>
      <c r="J442">
        <f t="shared" si="12"/>
        <v>3</v>
      </c>
      <c r="K442" t="str">
        <f t="shared" si="13"/>
        <v>Discharged</v>
      </c>
    </row>
    <row r="443" spans="1:11" x14ac:dyDescent="0.3">
      <c r="A443">
        <v>442</v>
      </c>
      <c r="B443">
        <v>4</v>
      </c>
      <c r="C443">
        <v>2</v>
      </c>
      <c r="D443">
        <v>1318</v>
      </c>
      <c r="E443" t="s">
        <v>1314</v>
      </c>
      <c r="F443" s="1">
        <v>45447.412499999999</v>
      </c>
      <c r="G443" s="1">
        <v>45449.412499999999</v>
      </c>
      <c r="H443" t="s">
        <v>1315</v>
      </c>
      <c r="I443" t="s">
        <v>1316</v>
      </c>
      <c r="J443">
        <f t="shared" si="12"/>
        <v>2</v>
      </c>
      <c r="K443" t="str">
        <f t="shared" si="13"/>
        <v>Discharged</v>
      </c>
    </row>
    <row r="444" spans="1:11" x14ac:dyDescent="0.3">
      <c r="A444">
        <v>443</v>
      </c>
      <c r="B444">
        <v>4</v>
      </c>
      <c r="C444">
        <v>1</v>
      </c>
      <c r="D444">
        <v>2408</v>
      </c>
      <c r="E444" t="s">
        <v>1317</v>
      </c>
      <c r="F444" s="1">
        <v>45447.864583333336</v>
      </c>
      <c r="G444" s="1">
        <v>45448.864583333336</v>
      </c>
      <c r="H444" t="s">
        <v>1318</v>
      </c>
      <c r="I444" t="s">
        <v>1319</v>
      </c>
      <c r="J444">
        <f t="shared" si="12"/>
        <v>1</v>
      </c>
      <c r="K444" t="str">
        <f t="shared" si="13"/>
        <v>Discharged</v>
      </c>
    </row>
    <row r="445" spans="1:11" x14ac:dyDescent="0.3">
      <c r="A445">
        <v>444</v>
      </c>
      <c r="B445">
        <v>5</v>
      </c>
      <c r="C445">
        <v>1</v>
      </c>
      <c r="D445">
        <v>871</v>
      </c>
      <c r="E445" t="s">
        <v>1320</v>
      </c>
      <c r="F445" s="1">
        <v>45448.57708333333</v>
      </c>
      <c r="G445" s="1">
        <v>45451.57708333333</v>
      </c>
      <c r="H445" t="s">
        <v>1321</v>
      </c>
      <c r="I445" t="s">
        <v>1322</v>
      </c>
      <c r="J445">
        <f t="shared" si="12"/>
        <v>3</v>
      </c>
      <c r="K445" t="str">
        <f t="shared" si="13"/>
        <v>Discharged</v>
      </c>
    </row>
    <row r="446" spans="1:11" x14ac:dyDescent="0.3">
      <c r="A446">
        <v>445</v>
      </c>
      <c r="B446">
        <v>7</v>
      </c>
      <c r="C446">
        <v>1</v>
      </c>
      <c r="D446">
        <v>1696</v>
      </c>
      <c r="E446" t="s">
        <v>1323</v>
      </c>
      <c r="F446" s="1">
        <v>45448.790277777778</v>
      </c>
      <c r="G446" s="1">
        <v>45450.790277777778</v>
      </c>
      <c r="H446" t="s">
        <v>1324</v>
      </c>
      <c r="I446" t="s">
        <v>1325</v>
      </c>
      <c r="J446">
        <f t="shared" si="12"/>
        <v>2</v>
      </c>
      <c r="K446" t="str">
        <f t="shared" si="13"/>
        <v>Discharged</v>
      </c>
    </row>
    <row r="447" spans="1:11" x14ac:dyDescent="0.3">
      <c r="A447">
        <v>446</v>
      </c>
      <c r="B447">
        <v>9</v>
      </c>
      <c r="C447">
        <v>1</v>
      </c>
      <c r="D447">
        <v>209</v>
      </c>
      <c r="E447" t="s">
        <v>1326</v>
      </c>
      <c r="F447" s="1">
        <v>45448.368055555555</v>
      </c>
      <c r="G447" s="1">
        <v>45450.368055555555</v>
      </c>
      <c r="H447" t="s">
        <v>1327</v>
      </c>
      <c r="I447" t="s">
        <v>1328</v>
      </c>
      <c r="J447">
        <f t="shared" si="12"/>
        <v>2</v>
      </c>
      <c r="K447" t="str">
        <f t="shared" si="13"/>
        <v>Discharged</v>
      </c>
    </row>
    <row r="448" spans="1:11" x14ac:dyDescent="0.3">
      <c r="A448">
        <v>447</v>
      </c>
      <c r="B448">
        <v>11</v>
      </c>
      <c r="C448">
        <v>1</v>
      </c>
      <c r="D448">
        <v>1670</v>
      </c>
      <c r="E448" t="s">
        <v>1329</v>
      </c>
      <c r="F448" s="1">
        <v>45448.429861111108</v>
      </c>
      <c r="G448" s="1">
        <v>45449.429861111108</v>
      </c>
      <c r="H448" t="s">
        <v>1330</v>
      </c>
      <c r="I448" t="s">
        <v>1331</v>
      </c>
      <c r="J448">
        <f t="shared" si="12"/>
        <v>1</v>
      </c>
      <c r="K448" t="str">
        <f t="shared" si="13"/>
        <v>Discharged</v>
      </c>
    </row>
    <row r="449" spans="1:11" x14ac:dyDescent="0.3">
      <c r="A449">
        <v>448</v>
      </c>
      <c r="B449">
        <v>4</v>
      </c>
      <c r="C449">
        <v>1</v>
      </c>
      <c r="D449">
        <v>965</v>
      </c>
      <c r="E449" t="s">
        <v>1332</v>
      </c>
      <c r="F449" s="1">
        <v>45449.420138888891</v>
      </c>
      <c r="G449" s="1">
        <v>45452.420138888891</v>
      </c>
      <c r="H449" t="s">
        <v>1333</v>
      </c>
      <c r="I449" t="s">
        <v>1334</v>
      </c>
      <c r="J449">
        <f t="shared" si="12"/>
        <v>3</v>
      </c>
      <c r="K449" t="str">
        <f t="shared" si="13"/>
        <v>Discharged</v>
      </c>
    </row>
    <row r="450" spans="1:11" x14ac:dyDescent="0.3">
      <c r="A450">
        <v>449</v>
      </c>
      <c r="B450">
        <v>4</v>
      </c>
      <c r="C450">
        <v>2</v>
      </c>
      <c r="D450">
        <v>481</v>
      </c>
      <c r="E450" t="s">
        <v>1335</v>
      </c>
      <c r="F450" s="1">
        <v>45449.692361111112</v>
      </c>
      <c r="G450" s="1">
        <v>45450.692361111112</v>
      </c>
      <c r="H450" t="s">
        <v>1336</v>
      </c>
      <c r="I450" t="s">
        <v>1337</v>
      </c>
      <c r="J450">
        <f t="shared" si="12"/>
        <v>1</v>
      </c>
      <c r="K450" t="str">
        <f t="shared" si="13"/>
        <v>Discharged</v>
      </c>
    </row>
    <row r="451" spans="1:11" x14ac:dyDescent="0.3">
      <c r="A451">
        <v>450</v>
      </c>
      <c r="B451">
        <v>6</v>
      </c>
      <c r="C451">
        <v>1</v>
      </c>
      <c r="D451">
        <v>2971</v>
      </c>
      <c r="E451" t="s">
        <v>1338</v>
      </c>
      <c r="F451" s="1">
        <v>45449.448611111111</v>
      </c>
      <c r="G451" s="1">
        <v>45450.448611111111</v>
      </c>
      <c r="H451" t="s">
        <v>1339</v>
      </c>
      <c r="I451" t="s">
        <v>1340</v>
      </c>
      <c r="J451">
        <f t="shared" ref="J451:J514" si="14">G451-F451</f>
        <v>1</v>
      </c>
      <c r="K451" t="str">
        <f t="shared" ref="K451:K514" si="15">IF(G451="","Occupied","Discharged")</f>
        <v>Discharged</v>
      </c>
    </row>
    <row r="452" spans="1:11" x14ac:dyDescent="0.3">
      <c r="A452">
        <v>451</v>
      </c>
      <c r="B452">
        <v>8</v>
      </c>
      <c r="C452">
        <v>1</v>
      </c>
      <c r="D452">
        <v>2926</v>
      </c>
      <c r="E452" t="s">
        <v>1341</v>
      </c>
      <c r="F452" s="1">
        <v>45449.743055555555</v>
      </c>
      <c r="G452" s="1">
        <v>45450.743055555555</v>
      </c>
      <c r="H452" t="s">
        <v>1342</v>
      </c>
      <c r="I452" t="s">
        <v>1343</v>
      </c>
      <c r="J452">
        <f t="shared" si="14"/>
        <v>1</v>
      </c>
      <c r="K452" t="str">
        <f t="shared" si="15"/>
        <v>Discharged</v>
      </c>
    </row>
    <row r="453" spans="1:11" x14ac:dyDescent="0.3">
      <c r="A453">
        <v>452</v>
      </c>
      <c r="B453">
        <v>2</v>
      </c>
      <c r="C453">
        <v>1</v>
      </c>
      <c r="D453">
        <v>921</v>
      </c>
      <c r="E453" t="s">
        <v>1344</v>
      </c>
      <c r="F453" s="1">
        <v>45450.507638888892</v>
      </c>
      <c r="G453" s="1">
        <v>45453.507638888892</v>
      </c>
      <c r="H453" t="s">
        <v>1345</v>
      </c>
      <c r="I453" t="s">
        <v>1346</v>
      </c>
      <c r="J453">
        <f t="shared" si="14"/>
        <v>3</v>
      </c>
      <c r="K453" t="str">
        <f t="shared" si="15"/>
        <v>Discharged</v>
      </c>
    </row>
    <row r="454" spans="1:11" x14ac:dyDescent="0.3">
      <c r="A454">
        <v>453</v>
      </c>
      <c r="B454">
        <v>9</v>
      </c>
      <c r="C454">
        <v>1</v>
      </c>
      <c r="D454">
        <v>424</v>
      </c>
      <c r="E454" t="s">
        <v>1347</v>
      </c>
      <c r="F454" s="1">
        <v>45450.408333333333</v>
      </c>
      <c r="G454" s="1">
        <v>45451.408333333333</v>
      </c>
      <c r="H454" t="s">
        <v>1348</v>
      </c>
      <c r="I454" t="s">
        <v>1349</v>
      </c>
      <c r="J454">
        <f t="shared" si="14"/>
        <v>1</v>
      </c>
      <c r="K454" t="str">
        <f t="shared" si="15"/>
        <v>Discharged</v>
      </c>
    </row>
    <row r="455" spans="1:11" x14ac:dyDescent="0.3">
      <c r="A455">
        <v>454</v>
      </c>
      <c r="B455">
        <v>1</v>
      </c>
      <c r="C455">
        <v>1</v>
      </c>
      <c r="D455">
        <v>213</v>
      </c>
      <c r="E455" t="s">
        <v>1350</v>
      </c>
      <c r="F455" s="1">
        <v>45450.724305555559</v>
      </c>
      <c r="G455" s="1">
        <v>45451.724305555559</v>
      </c>
      <c r="H455" t="s">
        <v>1351</v>
      </c>
      <c r="I455" t="s">
        <v>1352</v>
      </c>
      <c r="J455">
        <f t="shared" si="14"/>
        <v>1</v>
      </c>
      <c r="K455" t="str">
        <f t="shared" si="15"/>
        <v>Discharged</v>
      </c>
    </row>
    <row r="456" spans="1:11" x14ac:dyDescent="0.3">
      <c r="A456">
        <v>455</v>
      </c>
      <c r="B456">
        <v>6</v>
      </c>
      <c r="C456">
        <v>1</v>
      </c>
      <c r="D456">
        <v>955</v>
      </c>
      <c r="E456" t="s">
        <v>1353</v>
      </c>
      <c r="F456" s="1">
        <v>45450.522222222222</v>
      </c>
      <c r="G456" s="1">
        <v>45451.522222222222</v>
      </c>
      <c r="H456" t="s">
        <v>1354</v>
      </c>
      <c r="I456" t="s">
        <v>1355</v>
      </c>
      <c r="J456">
        <f t="shared" si="14"/>
        <v>1</v>
      </c>
      <c r="K456" t="str">
        <f t="shared" si="15"/>
        <v>Discharged</v>
      </c>
    </row>
    <row r="457" spans="1:11" x14ac:dyDescent="0.3">
      <c r="A457">
        <v>456</v>
      </c>
      <c r="B457">
        <v>3</v>
      </c>
      <c r="C457">
        <v>1</v>
      </c>
      <c r="D457">
        <v>2450</v>
      </c>
      <c r="E457" t="s">
        <v>1356</v>
      </c>
      <c r="F457" s="1">
        <v>45451.681250000001</v>
      </c>
      <c r="G457" s="1">
        <v>45452.681250000001</v>
      </c>
      <c r="H457" t="s">
        <v>1357</v>
      </c>
      <c r="I457" t="s">
        <v>1358</v>
      </c>
      <c r="J457">
        <f t="shared" si="14"/>
        <v>1</v>
      </c>
      <c r="K457" t="str">
        <f t="shared" si="15"/>
        <v>Discharged</v>
      </c>
    </row>
    <row r="458" spans="1:11" x14ac:dyDescent="0.3">
      <c r="A458">
        <v>457</v>
      </c>
      <c r="B458">
        <v>4</v>
      </c>
      <c r="C458">
        <v>2</v>
      </c>
      <c r="D458">
        <v>2903</v>
      </c>
      <c r="E458" t="s">
        <v>1359</v>
      </c>
      <c r="F458" s="1">
        <v>45451.44027777778</v>
      </c>
      <c r="G458" s="1">
        <v>45452.44027777778</v>
      </c>
      <c r="H458" t="s">
        <v>1360</v>
      </c>
      <c r="I458" t="s">
        <v>1361</v>
      </c>
      <c r="J458">
        <f t="shared" si="14"/>
        <v>1</v>
      </c>
      <c r="K458" t="str">
        <f t="shared" si="15"/>
        <v>Discharged</v>
      </c>
    </row>
    <row r="459" spans="1:11" x14ac:dyDescent="0.3">
      <c r="A459">
        <v>458</v>
      </c>
      <c r="B459">
        <v>7</v>
      </c>
      <c r="C459">
        <v>1</v>
      </c>
      <c r="D459">
        <v>1781</v>
      </c>
      <c r="E459" t="s">
        <v>1362</v>
      </c>
      <c r="F459" s="1">
        <v>45451.397222222222</v>
      </c>
      <c r="G459" s="1">
        <v>45453.397222222222</v>
      </c>
      <c r="H459" t="s">
        <v>1363</v>
      </c>
      <c r="I459" t="s">
        <v>1364</v>
      </c>
      <c r="J459">
        <f t="shared" si="14"/>
        <v>2</v>
      </c>
      <c r="K459" t="str">
        <f t="shared" si="15"/>
        <v>Discharged</v>
      </c>
    </row>
    <row r="460" spans="1:11" x14ac:dyDescent="0.3">
      <c r="A460">
        <v>459</v>
      </c>
      <c r="B460">
        <v>1</v>
      </c>
      <c r="C460">
        <v>1</v>
      </c>
      <c r="D460">
        <v>480</v>
      </c>
      <c r="E460" t="s">
        <v>1365</v>
      </c>
      <c r="F460" s="1">
        <v>45451.854861111111</v>
      </c>
      <c r="G460" s="1">
        <v>45454.854861111111</v>
      </c>
      <c r="H460" t="s">
        <v>1366</v>
      </c>
      <c r="I460" t="s">
        <v>1367</v>
      </c>
      <c r="J460">
        <f t="shared" si="14"/>
        <v>3</v>
      </c>
      <c r="K460" t="str">
        <f t="shared" si="15"/>
        <v>Discharged</v>
      </c>
    </row>
    <row r="461" spans="1:11" x14ac:dyDescent="0.3">
      <c r="A461">
        <v>460</v>
      </c>
      <c r="B461">
        <v>3</v>
      </c>
      <c r="C461">
        <v>1</v>
      </c>
      <c r="D461">
        <v>2628</v>
      </c>
      <c r="E461" t="s">
        <v>1368</v>
      </c>
      <c r="F461" s="1">
        <v>45452.847916666666</v>
      </c>
      <c r="G461" s="1">
        <v>45454.847916666666</v>
      </c>
      <c r="H461" t="s">
        <v>1369</v>
      </c>
      <c r="I461" t="s">
        <v>1370</v>
      </c>
      <c r="J461">
        <f t="shared" si="14"/>
        <v>2</v>
      </c>
      <c r="K461" t="str">
        <f t="shared" si="15"/>
        <v>Discharged</v>
      </c>
    </row>
    <row r="462" spans="1:11" x14ac:dyDescent="0.3">
      <c r="A462">
        <v>461</v>
      </c>
      <c r="B462">
        <v>5</v>
      </c>
      <c r="C462">
        <v>1</v>
      </c>
      <c r="D462">
        <v>2063</v>
      </c>
      <c r="E462" t="s">
        <v>1371</v>
      </c>
      <c r="F462" s="1">
        <v>45452.373611111114</v>
      </c>
      <c r="G462" s="1">
        <v>45454.373611111114</v>
      </c>
      <c r="H462" t="s">
        <v>1372</v>
      </c>
      <c r="I462" t="s">
        <v>1373</v>
      </c>
      <c r="J462">
        <f t="shared" si="14"/>
        <v>2</v>
      </c>
      <c r="K462" t="str">
        <f t="shared" si="15"/>
        <v>Discharged</v>
      </c>
    </row>
    <row r="463" spans="1:11" x14ac:dyDescent="0.3">
      <c r="A463">
        <v>462</v>
      </c>
      <c r="B463">
        <v>4</v>
      </c>
      <c r="C463">
        <v>1</v>
      </c>
      <c r="D463">
        <v>625</v>
      </c>
      <c r="E463" t="s">
        <v>1374</v>
      </c>
      <c r="F463" s="1">
        <v>45452.44027777778</v>
      </c>
      <c r="G463" s="1">
        <v>45453.44027777778</v>
      </c>
      <c r="H463" t="s">
        <v>1375</v>
      </c>
      <c r="I463" t="s">
        <v>1376</v>
      </c>
      <c r="J463">
        <f t="shared" si="14"/>
        <v>1</v>
      </c>
      <c r="K463" t="str">
        <f t="shared" si="15"/>
        <v>Discharged</v>
      </c>
    </row>
    <row r="464" spans="1:11" x14ac:dyDescent="0.3">
      <c r="A464">
        <v>463</v>
      </c>
      <c r="B464">
        <v>4</v>
      </c>
      <c r="C464">
        <v>2</v>
      </c>
      <c r="D464">
        <v>126</v>
      </c>
      <c r="E464" t="s">
        <v>1377</v>
      </c>
      <c r="F464" s="1">
        <v>45452.835416666669</v>
      </c>
      <c r="G464" s="1">
        <v>45453.835416666669</v>
      </c>
      <c r="H464" t="s">
        <v>1378</v>
      </c>
      <c r="I464" t="s">
        <v>1379</v>
      </c>
      <c r="J464">
        <f t="shared" si="14"/>
        <v>1</v>
      </c>
      <c r="K464" t="str">
        <f t="shared" si="15"/>
        <v>Discharged</v>
      </c>
    </row>
    <row r="465" spans="1:11" x14ac:dyDescent="0.3">
      <c r="A465">
        <v>464</v>
      </c>
      <c r="B465">
        <v>2</v>
      </c>
      <c r="C465">
        <v>1</v>
      </c>
      <c r="D465">
        <v>1565</v>
      </c>
      <c r="E465" t="s">
        <v>1380</v>
      </c>
      <c r="F465" s="1">
        <v>45453.618055555555</v>
      </c>
      <c r="G465" s="1">
        <v>45455.618055555555</v>
      </c>
      <c r="H465" t="s">
        <v>1381</v>
      </c>
      <c r="I465" t="s">
        <v>1382</v>
      </c>
      <c r="J465">
        <f t="shared" si="14"/>
        <v>2</v>
      </c>
      <c r="K465" t="str">
        <f t="shared" si="15"/>
        <v>Discharged</v>
      </c>
    </row>
    <row r="466" spans="1:11" x14ac:dyDescent="0.3">
      <c r="A466">
        <v>465</v>
      </c>
      <c r="B466">
        <v>6</v>
      </c>
      <c r="C466">
        <v>1</v>
      </c>
      <c r="D466">
        <v>1649</v>
      </c>
      <c r="E466" t="s">
        <v>1383</v>
      </c>
      <c r="F466" s="1">
        <v>45453.361111111109</v>
      </c>
      <c r="G466" s="1">
        <v>45456.361111111109</v>
      </c>
      <c r="H466" t="s">
        <v>1384</v>
      </c>
      <c r="I466" t="s">
        <v>1385</v>
      </c>
      <c r="J466">
        <f t="shared" si="14"/>
        <v>3</v>
      </c>
      <c r="K466" t="str">
        <f t="shared" si="15"/>
        <v>Discharged</v>
      </c>
    </row>
    <row r="467" spans="1:11" x14ac:dyDescent="0.3">
      <c r="A467">
        <v>466</v>
      </c>
      <c r="B467">
        <v>4</v>
      </c>
      <c r="C467">
        <v>1</v>
      </c>
      <c r="D467">
        <v>680</v>
      </c>
      <c r="E467" t="s">
        <v>1386</v>
      </c>
      <c r="F467" s="1">
        <v>45453.760416666664</v>
      </c>
      <c r="G467" s="1">
        <v>45454.760416666664</v>
      </c>
      <c r="H467" t="s">
        <v>1387</v>
      </c>
      <c r="I467" t="s">
        <v>1388</v>
      </c>
      <c r="J467">
        <f t="shared" si="14"/>
        <v>1</v>
      </c>
      <c r="K467" t="str">
        <f t="shared" si="15"/>
        <v>Discharged</v>
      </c>
    </row>
    <row r="468" spans="1:11" x14ac:dyDescent="0.3">
      <c r="A468">
        <v>467</v>
      </c>
      <c r="B468">
        <v>7</v>
      </c>
      <c r="C468">
        <v>1</v>
      </c>
      <c r="D468">
        <v>1945</v>
      </c>
      <c r="E468" t="s">
        <v>1389</v>
      </c>
      <c r="F468" s="1">
        <v>45453.448611111111</v>
      </c>
      <c r="G468" s="1">
        <v>45454.448611111111</v>
      </c>
      <c r="H468" t="s">
        <v>1390</v>
      </c>
      <c r="I468" t="s">
        <v>1391</v>
      </c>
      <c r="J468">
        <f t="shared" si="14"/>
        <v>1</v>
      </c>
      <c r="K468" t="str">
        <f t="shared" si="15"/>
        <v>Discharged</v>
      </c>
    </row>
    <row r="469" spans="1:11" x14ac:dyDescent="0.3">
      <c r="A469">
        <v>468</v>
      </c>
      <c r="B469">
        <v>4</v>
      </c>
      <c r="C469">
        <v>2</v>
      </c>
      <c r="D469">
        <v>2194</v>
      </c>
      <c r="E469" t="s">
        <v>1392</v>
      </c>
      <c r="F469" s="1">
        <v>45454.556250000001</v>
      </c>
      <c r="G469" s="1">
        <v>45457.556250000001</v>
      </c>
      <c r="H469" t="s">
        <v>1393</v>
      </c>
      <c r="I469" t="s">
        <v>1394</v>
      </c>
      <c r="J469">
        <f t="shared" si="14"/>
        <v>3</v>
      </c>
      <c r="K469" t="str">
        <f t="shared" si="15"/>
        <v>Discharged</v>
      </c>
    </row>
    <row r="470" spans="1:11" x14ac:dyDescent="0.3">
      <c r="A470">
        <v>469</v>
      </c>
      <c r="B470">
        <v>8</v>
      </c>
      <c r="C470">
        <v>1</v>
      </c>
      <c r="D470">
        <v>557</v>
      </c>
      <c r="E470" t="s">
        <v>1395</v>
      </c>
      <c r="F470" s="1">
        <v>45454.365972222222</v>
      </c>
      <c r="G470" s="1">
        <v>45456.365972222222</v>
      </c>
      <c r="H470" t="s">
        <v>1396</v>
      </c>
      <c r="I470" t="s">
        <v>1397</v>
      </c>
      <c r="J470">
        <f t="shared" si="14"/>
        <v>2</v>
      </c>
      <c r="K470" t="str">
        <f t="shared" si="15"/>
        <v>Discharged</v>
      </c>
    </row>
    <row r="471" spans="1:11" x14ac:dyDescent="0.3">
      <c r="A471">
        <v>470</v>
      </c>
      <c r="B471">
        <v>5</v>
      </c>
      <c r="C471">
        <v>1</v>
      </c>
      <c r="D471">
        <v>1786</v>
      </c>
      <c r="E471" t="s">
        <v>1207</v>
      </c>
      <c r="F471" s="1">
        <v>45454.699305555558</v>
      </c>
      <c r="G471" s="1">
        <v>45457.699305555558</v>
      </c>
      <c r="H471" t="s">
        <v>1398</v>
      </c>
      <c r="I471" t="s">
        <v>1399</v>
      </c>
      <c r="J471">
        <f t="shared" si="14"/>
        <v>3</v>
      </c>
      <c r="K471" t="str">
        <f t="shared" si="15"/>
        <v>Discharged</v>
      </c>
    </row>
    <row r="472" spans="1:11" x14ac:dyDescent="0.3">
      <c r="A472">
        <v>471</v>
      </c>
      <c r="B472">
        <v>7</v>
      </c>
      <c r="C472">
        <v>1</v>
      </c>
      <c r="D472">
        <v>1605</v>
      </c>
      <c r="E472" t="s">
        <v>1400</v>
      </c>
      <c r="F472" s="1">
        <v>45454.604861111111</v>
      </c>
      <c r="G472" s="1">
        <v>45455.604861111111</v>
      </c>
      <c r="H472" t="s">
        <v>1401</v>
      </c>
      <c r="I472" t="s">
        <v>1402</v>
      </c>
      <c r="J472">
        <f t="shared" si="14"/>
        <v>1</v>
      </c>
      <c r="K472" t="str">
        <f t="shared" si="15"/>
        <v>Discharged</v>
      </c>
    </row>
    <row r="473" spans="1:11" x14ac:dyDescent="0.3">
      <c r="A473">
        <v>472</v>
      </c>
      <c r="B473">
        <v>1</v>
      </c>
      <c r="C473">
        <v>1</v>
      </c>
      <c r="D473">
        <v>980</v>
      </c>
      <c r="E473" t="s">
        <v>1403</v>
      </c>
      <c r="F473" s="1">
        <v>45455.36041666667</v>
      </c>
      <c r="G473" s="1">
        <v>45458.36041666667</v>
      </c>
      <c r="H473" t="s">
        <v>1404</v>
      </c>
      <c r="I473" t="s">
        <v>1405</v>
      </c>
      <c r="J473">
        <f t="shared" si="14"/>
        <v>3</v>
      </c>
      <c r="K473" t="str">
        <f t="shared" si="15"/>
        <v>Discharged</v>
      </c>
    </row>
    <row r="474" spans="1:11" x14ac:dyDescent="0.3">
      <c r="A474">
        <v>473</v>
      </c>
      <c r="B474">
        <v>2</v>
      </c>
      <c r="C474">
        <v>1</v>
      </c>
      <c r="D474">
        <v>152</v>
      </c>
      <c r="E474" t="s">
        <v>1406</v>
      </c>
      <c r="F474" s="1">
        <v>45455.740277777775</v>
      </c>
      <c r="G474" s="1">
        <v>45458.740277777775</v>
      </c>
      <c r="H474" t="s">
        <v>1407</v>
      </c>
      <c r="I474" t="s">
        <v>1408</v>
      </c>
      <c r="J474">
        <f t="shared" si="14"/>
        <v>3</v>
      </c>
      <c r="K474" t="str">
        <f t="shared" si="15"/>
        <v>Discharged</v>
      </c>
    </row>
    <row r="475" spans="1:11" x14ac:dyDescent="0.3">
      <c r="A475">
        <v>474</v>
      </c>
      <c r="B475">
        <v>3</v>
      </c>
      <c r="C475">
        <v>1</v>
      </c>
      <c r="D475">
        <v>2457</v>
      </c>
      <c r="E475" t="s">
        <v>1409</v>
      </c>
      <c r="F475" s="1">
        <v>45455.644444444442</v>
      </c>
      <c r="G475" s="1">
        <v>45457.644444444442</v>
      </c>
      <c r="H475" t="s">
        <v>1410</v>
      </c>
      <c r="I475" t="s">
        <v>1411</v>
      </c>
      <c r="J475">
        <f t="shared" si="14"/>
        <v>2</v>
      </c>
      <c r="K475" t="str">
        <f t="shared" si="15"/>
        <v>Discharged</v>
      </c>
    </row>
    <row r="476" spans="1:11" x14ac:dyDescent="0.3">
      <c r="A476">
        <v>475</v>
      </c>
      <c r="B476">
        <v>4</v>
      </c>
      <c r="C476">
        <v>1</v>
      </c>
      <c r="D476">
        <v>1302</v>
      </c>
      <c r="E476" t="s">
        <v>1412</v>
      </c>
      <c r="F476" s="1">
        <v>45455.654861111114</v>
      </c>
      <c r="G476" s="1">
        <v>45457.654861111114</v>
      </c>
      <c r="H476" t="s">
        <v>1413</v>
      </c>
      <c r="I476" t="s">
        <v>1414</v>
      </c>
      <c r="J476">
        <f t="shared" si="14"/>
        <v>2</v>
      </c>
      <c r="K476" t="str">
        <f t="shared" si="15"/>
        <v>Discharged</v>
      </c>
    </row>
    <row r="477" spans="1:11" x14ac:dyDescent="0.3">
      <c r="A477">
        <v>476</v>
      </c>
      <c r="B477">
        <v>6</v>
      </c>
      <c r="C477">
        <v>1</v>
      </c>
      <c r="D477">
        <v>2352</v>
      </c>
      <c r="E477" t="s">
        <v>1415</v>
      </c>
      <c r="F477" s="1">
        <v>45456.70208333333</v>
      </c>
      <c r="G477" s="1">
        <v>45458.70208333333</v>
      </c>
      <c r="H477" t="s">
        <v>1416</v>
      </c>
      <c r="I477" t="s">
        <v>1417</v>
      </c>
      <c r="J477">
        <f t="shared" si="14"/>
        <v>2</v>
      </c>
      <c r="K477" t="str">
        <f t="shared" si="15"/>
        <v>Discharged</v>
      </c>
    </row>
    <row r="478" spans="1:11" x14ac:dyDescent="0.3">
      <c r="A478">
        <v>477</v>
      </c>
      <c r="B478">
        <v>7</v>
      </c>
      <c r="C478">
        <v>1</v>
      </c>
      <c r="D478">
        <v>2015</v>
      </c>
      <c r="E478" t="s">
        <v>1418</v>
      </c>
      <c r="F478" s="1">
        <v>45456.711111111108</v>
      </c>
      <c r="G478" s="1">
        <v>45459.711111111108</v>
      </c>
      <c r="H478" t="s">
        <v>1419</v>
      </c>
      <c r="I478" t="s">
        <v>1420</v>
      </c>
      <c r="J478">
        <f t="shared" si="14"/>
        <v>3</v>
      </c>
      <c r="K478" t="str">
        <f t="shared" si="15"/>
        <v>Discharged</v>
      </c>
    </row>
    <row r="479" spans="1:11" x14ac:dyDescent="0.3">
      <c r="A479">
        <v>478</v>
      </c>
      <c r="B479">
        <v>8</v>
      </c>
      <c r="C479">
        <v>1</v>
      </c>
      <c r="D479">
        <v>1990</v>
      </c>
      <c r="E479" t="s">
        <v>1421</v>
      </c>
      <c r="F479" s="1">
        <v>45456.493750000001</v>
      </c>
      <c r="G479" s="1">
        <v>45458.493750000001</v>
      </c>
      <c r="H479" t="s">
        <v>1422</v>
      </c>
      <c r="I479" t="s">
        <v>1423</v>
      </c>
      <c r="J479">
        <f t="shared" si="14"/>
        <v>2</v>
      </c>
      <c r="K479" t="str">
        <f t="shared" si="15"/>
        <v>Discharged</v>
      </c>
    </row>
    <row r="480" spans="1:11" x14ac:dyDescent="0.3">
      <c r="A480">
        <v>479</v>
      </c>
      <c r="B480">
        <v>9</v>
      </c>
      <c r="C480">
        <v>1</v>
      </c>
      <c r="D480">
        <v>2830</v>
      </c>
      <c r="E480" t="s">
        <v>1424</v>
      </c>
      <c r="F480" s="1">
        <v>45456.348611111112</v>
      </c>
      <c r="G480" s="1">
        <v>45457.348611111112</v>
      </c>
      <c r="H480" t="s">
        <v>1425</v>
      </c>
      <c r="I480" t="s">
        <v>1426</v>
      </c>
      <c r="J480">
        <f t="shared" si="14"/>
        <v>1</v>
      </c>
      <c r="K480" t="str">
        <f t="shared" si="15"/>
        <v>Discharged</v>
      </c>
    </row>
    <row r="481" spans="1:11" x14ac:dyDescent="0.3">
      <c r="A481">
        <v>480</v>
      </c>
      <c r="B481">
        <v>9</v>
      </c>
      <c r="C481">
        <v>1</v>
      </c>
      <c r="D481">
        <v>2133</v>
      </c>
      <c r="E481" t="s">
        <v>1427</v>
      </c>
      <c r="F481" s="1">
        <v>45457.384027777778</v>
      </c>
      <c r="G481" s="1">
        <v>45460.384027777778</v>
      </c>
      <c r="H481" t="s">
        <v>1428</v>
      </c>
      <c r="I481" t="s">
        <v>1429</v>
      </c>
      <c r="J481">
        <f t="shared" si="14"/>
        <v>3</v>
      </c>
      <c r="K481" t="str">
        <f t="shared" si="15"/>
        <v>Discharged</v>
      </c>
    </row>
    <row r="482" spans="1:11" x14ac:dyDescent="0.3">
      <c r="A482">
        <v>481</v>
      </c>
      <c r="B482">
        <v>3</v>
      </c>
      <c r="C482">
        <v>1</v>
      </c>
      <c r="D482">
        <v>2490</v>
      </c>
      <c r="E482" t="s">
        <v>1430</v>
      </c>
      <c r="F482" s="1">
        <v>45457.749305555553</v>
      </c>
      <c r="G482" s="1">
        <v>45460.749305555553</v>
      </c>
      <c r="H482" t="s">
        <v>1431</v>
      </c>
      <c r="I482" t="s">
        <v>1432</v>
      </c>
      <c r="J482">
        <f t="shared" si="14"/>
        <v>3</v>
      </c>
      <c r="K482" t="str">
        <f t="shared" si="15"/>
        <v>Discharged</v>
      </c>
    </row>
    <row r="483" spans="1:11" x14ac:dyDescent="0.3">
      <c r="A483">
        <v>482</v>
      </c>
      <c r="B483">
        <v>4</v>
      </c>
      <c r="C483">
        <v>1</v>
      </c>
      <c r="D483">
        <v>1110</v>
      </c>
      <c r="E483" t="s">
        <v>1433</v>
      </c>
      <c r="F483" s="1">
        <v>45457.795138888891</v>
      </c>
      <c r="G483" s="1">
        <v>45458.795138888891</v>
      </c>
      <c r="H483" t="s">
        <v>1434</v>
      </c>
      <c r="I483" t="s">
        <v>1435</v>
      </c>
      <c r="J483">
        <f t="shared" si="14"/>
        <v>1</v>
      </c>
      <c r="K483" t="str">
        <f t="shared" si="15"/>
        <v>Discharged</v>
      </c>
    </row>
    <row r="484" spans="1:11" x14ac:dyDescent="0.3">
      <c r="A484">
        <v>483</v>
      </c>
      <c r="B484">
        <v>10</v>
      </c>
      <c r="C484">
        <v>1</v>
      </c>
      <c r="D484">
        <v>2388</v>
      </c>
      <c r="E484" t="s">
        <v>1436</v>
      </c>
      <c r="F484" s="1">
        <v>45457.489583333336</v>
      </c>
      <c r="G484" s="1">
        <v>45459.489583333336</v>
      </c>
      <c r="H484" t="s">
        <v>1437</v>
      </c>
      <c r="I484" t="s">
        <v>1438</v>
      </c>
      <c r="J484">
        <f t="shared" si="14"/>
        <v>2</v>
      </c>
      <c r="K484" t="str">
        <f t="shared" si="15"/>
        <v>Discharged</v>
      </c>
    </row>
    <row r="485" spans="1:11" x14ac:dyDescent="0.3">
      <c r="A485">
        <v>484</v>
      </c>
      <c r="B485">
        <v>1</v>
      </c>
      <c r="C485">
        <v>1</v>
      </c>
      <c r="D485">
        <v>365</v>
      </c>
      <c r="E485" t="s">
        <v>1439</v>
      </c>
      <c r="F485" s="1">
        <v>45458.376388888886</v>
      </c>
      <c r="G485" s="1">
        <v>45460.376388888886</v>
      </c>
      <c r="H485" t="s">
        <v>1440</v>
      </c>
      <c r="I485" t="s">
        <v>1441</v>
      </c>
      <c r="J485">
        <f t="shared" si="14"/>
        <v>2</v>
      </c>
      <c r="K485" t="str">
        <f t="shared" si="15"/>
        <v>Discharged</v>
      </c>
    </row>
    <row r="486" spans="1:11" x14ac:dyDescent="0.3">
      <c r="A486">
        <v>485</v>
      </c>
      <c r="B486">
        <v>4</v>
      </c>
      <c r="C486">
        <v>2</v>
      </c>
      <c r="D486">
        <v>949</v>
      </c>
      <c r="E486" t="s">
        <v>1442</v>
      </c>
      <c r="F486" s="1">
        <v>45458.491666666669</v>
      </c>
      <c r="G486" s="1">
        <v>45460.491666666669</v>
      </c>
      <c r="H486" t="s">
        <v>1443</v>
      </c>
      <c r="I486" t="s">
        <v>1444</v>
      </c>
      <c r="J486">
        <f t="shared" si="14"/>
        <v>2</v>
      </c>
      <c r="K486" t="str">
        <f t="shared" si="15"/>
        <v>Discharged</v>
      </c>
    </row>
    <row r="487" spans="1:11" x14ac:dyDescent="0.3">
      <c r="A487">
        <v>486</v>
      </c>
      <c r="B487">
        <v>5</v>
      </c>
      <c r="C487">
        <v>1</v>
      </c>
      <c r="D487">
        <v>1028</v>
      </c>
      <c r="E487" t="s">
        <v>1445</v>
      </c>
      <c r="F487" s="1">
        <v>45458.379861111112</v>
      </c>
      <c r="G487" s="1">
        <v>45461.379861111112</v>
      </c>
      <c r="H487" t="s">
        <v>1446</v>
      </c>
      <c r="I487" t="s">
        <v>1447</v>
      </c>
      <c r="J487">
        <f t="shared" si="14"/>
        <v>3</v>
      </c>
      <c r="K487" t="str">
        <f t="shared" si="15"/>
        <v>Discharged</v>
      </c>
    </row>
    <row r="488" spans="1:11" x14ac:dyDescent="0.3">
      <c r="A488">
        <v>487</v>
      </c>
      <c r="B488">
        <v>11</v>
      </c>
      <c r="C488">
        <v>1</v>
      </c>
      <c r="D488">
        <v>1960</v>
      </c>
      <c r="E488" t="s">
        <v>1448</v>
      </c>
      <c r="F488" s="1">
        <v>45458.334722222222</v>
      </c>
      <c r="G488" s="1">
        <v>45460.334722222222</v>
      </c>
      <c r="H488" t="s">
        <v>1449</v>
      </c>
      <c r="I488" t="s">
        <v>1450</v>
      </c>
      <c r="J488">
        <f t="shared" si="14"/>
        <v>2</v>
      </c>
      <c r="K488" t="str">
        <f t="shared" si="15"/>
        <v>Discharged</v>
      </c>
    </row>
    <row r="489" spans="1:11" x14ac:dyDescent="0.3">
      <c r="A489">
        <v>488</v>
      </c>
      <c r="B489">
        <v>2</v>
      </c>
      <c r="C489">
        <v>1</v>
      </c>
      <c r="D489">
        <v>362</v>
      </c>
      <c r="E489" t="s">
        <v>1451</v>
      </c>
      <c r="F489" s="1">
        <v>45459.736111111109</v>
      </c>
      <c r="G489" s="1">
        <v>45461.736111111109</v>
      </c>
      <c r="H489" t="s">
        <v>1452</v>
      </c>
      <c r="I489" t="s">
        <v>1453</v>
      </c>
      <c r="J489">
        <f t="shared" si="14"/>
        <v>2</v>
      </c>
      <c r="K489" t="str">
        <f t="shared" si="15"/>
        <v>Discharged</v>
      </c>
    </row>
    <row r="490" spans="1:11" x14ac:dyDescent="0.3">
      <c r="A490">
        <v>489</v>
      </c>
      <c r="B490">
        <v>4</v>
      </c>
      <c r="C490">
        <v>1</v>
      </c>
      <c r="D490">
        <v>1565</v>
      </c>
      <c r="E490" t="s">
        <v>213</v>
      </c>
      <c r="F490" s="1">
        <v>45459.486805555556</v>
      </c>
      <c r="G490" s="1">
        <v>45460.486805555556</v>
      </c>
      <c r="H490" t="s">
        <v>1454</v>
      </c>
      <c r="I490" t="s">
        <v>1455</v>
      </c>
      <c r="J490">
        <f t="shared" si="14"/>
        <v>1</v>
      </c>
      <c r="K490" t="str">
        <f t="shared" si="15"/>
        <v>Discharged</v>
      </c>
    </row>
    <row r="491" spans="1:11" x14ac:dyDescent="0.3">
      <c r="A491">
        <v>490</v>
      </c>
      <c r="B491">
        <v>6</v>
      </c>
      <c r="C491">
        <v>1</v>
      </c>
      <c r="D491">
        <v>1033</v>
      </c>
      <c r="E491" t="s">
        <v>1456</v>
      </c>
      <c r="F491" s="1">
        <v>45459.347916666666</v>
      </c>
      <c r="G491" s="1">
        <v>45460.347916666666</v>
      </c>
      <c r="H491" t="s">
        <v>1457</v>
      </c>
      <c r="I491" t="s">
        <v>1458</v>
      </c>
      <c r="J491">
        <f t="shared" si="14"/>
        <v>1</v>
      </c>
      <c r="K491" t="str">
        <f t="shared" si="15"/>
        <v>Discharged</v>
      </c>
    </row>
    <row r="492" spans="1:11" x14ac:dyDescent="0.3">
      <c r="A492">
        <v>491</v>
      </c>
      <c r="B492">
        <v>8</v>
      </c>
      <c r="C492">
        <v>1</v>
      </c>
      <c r="D492">
        <v>1517</v>
      </c>
      <c r="E492" t="s">
        <v>1459</v>
      </c>
      <c r="F492" s="1">
        <v>45459.601388888892</v>
      </c>
      <c r="G492" s="1">
        <v>45461.601388888892</v>
      </c>
      <c r="H492" t="s">
        <v>1460</v>
      </c>
      <c r="I492" t="s">
        <v>1461</v>
      </c>
      <c r="J492">
        <f t="shared" si="14"/>
        <v>2</v>
      </c>
      <c r="K492" t="str">
        <f t="shared" si="15"/>
        <v>Discharged</v>
      </c>
    </row>
    <row r="493" spans="1:11" x14ac:dyDescent="0.3">
      <c r="A493">
        <v>492</v>
      </c>
      <c r="B493">
        <v>1</v>
      </c>
      <c r="C493">
        <v>1</v>
      </c>
      <c r="D493">
        <v>759</v>
      </c>
      <c r="E493" t="s">
        <v>1462</v>
      </c>
      <c r="F493" s="1">
        <v>45460.810416666667</v>
      </c>
      <c r="G493" s="1">
        <v>45463.810416666667</v>
      </c>
      <c r="H493" t="s">
        <v>1463</v>
      </c>
      <c r="I493" t="s">
        <v>1464</v>
      </c>
      <c r="J493">
        <f t="shared" si="14"/>
        <v>3</v>
      </c>
      <c r="K493" t="str">
        <f t="shared" si="15"/>
        <v>Discharged</v>
      </c>
    </row>
    <row r="494" spans="1:11" x14ac:dyDescent="0.3">
      <c r="A494">
        <v>493</v>
      </c>
      <c r="B494">
        <v>4</v>
      </c>
      <c r="C494">
        <v>1</v>
      </c>
      <c r="D494">
        <v>2660</v>
      </c>
      <c r="E494" t="s">
        <v>1465</v>
      </c>
      <c r="F494" s="1">
        <v>45460.689583333333</v>
      </c>
      <c r="G494" s="1">
        <v>45461.689583333333</v>
      </c>
      <c r="H494" t="s">
        <v>1466</v>
      </c>
      <c r="I494" t="s">
        <v>1467</v>
      </c>
      <c r="J494">
        <f t="shared" si="14"/>
        <v>1</v>
      </c>
      <c r="K494" t="str">
        <f t="shared" si="15"/>
        <v>Discharged</v>
      </c>
    </row>
    <row r="495" spans="1:11" x14ac:dyDescent="0.3">
      <c r="A495">
        <v>494</v>
      </c>
      <c r="B495">
        <v>3</v>
      </c>
      <c r="C495">
        <v>1</v>
      </c>
      <c r="D495">
        <v>853</v>
      </c>
      <c r="E495" t="s">
        <v>1468</v>
      </c>
      <c r="F495" s="1">
        <v>45460.78125</v>
      </c>
      <c r="G495" s="1">
        <v>45461.78125</v>
      </c>
      <c r="H495" t="s">
        <v>1469</v>
      </c>
      <c r="I495" t="s">
        <v>1470</v>
      </c>
      <c r="J495">
        <f t="shared" si="14"/>
        <v>1</v>
      </c>
      <c r="K495" t="str">
        <f t="shared" si="15"/>
        <v>Discharged</v>
      </c>
    </row>
    <row r="496" spans="1:11" x14ac:dyDescent="0.3">
      <c r="A496">
        <v>495</v>
      </c>
      <c r="B496">
        <v>4</v>
      </c>
      <c r="C496">
        <v>2</v>
      </c>
      <c r="D496">
        <v>848</v>
      </c>
      <c r="E496" t="s">
        <v>1471</v>
      </c>
      <c r="F496" s="1">
        <v>45460.717361111114</v>
      </c>
      <c r="G496" s="1">
        <v>45463.717361111114</v>
      </c>
      <c r="H496" t="s">
        <v>1472</v>
      </c>
      <c r="I496" t="s">
        <v>1473</v>
      </c>
      <c r="J496">
        <f t="shared" si="14"/>
        <v>3</v>
      </c>
      <c r="K496" t="str">
        <f t="shared" si="15"/>
        <v>Discharged</v>
      </c>
    </row>
    <row r="497" spans="1:11" x14ac:dyDescent="0.3">
      <c r="A497">
        <v>496</v>
      </c>
      <c r="B497">
        <v>2</v>
      </c>
      <c r="C497">
        <v>1</v>
      </c>
      <c r="D497">
        <v>230</v>
      </c>
      <c r="E497" t="s">
        <v>1474</v>
      </c>
      <c r="F497" s="1">
        <v>45461.840277777781</v>
      </c>
      <c r="G497" s="1">
        <v>45463.840277777781</v>
      </c>
      <c r="H497" t="s">
        <v>1475</v>
      </c>
      <c r="I497" t="s">
        <v>1476</v>
      </c>
      <c r="J497">
        <f t="shared" si="14"/>
        <v>2</v>
      </c>
      <c r="K497" t="str">
        <f t="shared" si="15"/>
        <v>Discharged</v>
      </c>
    </row>
    <row r="498" spans="1:11" x14ac:dyDescent="0.3">
      <c r="A498">
        <v>497</v>
      </c>
      <c r="B498">
        <v>5</v>
      </c>
      <c r="C498">
        <v>1</v>
      </c>
      <c r="D498">
        <v>2332</v>
      </c>
      <c r="E498" t="s">
        <v>1477</v>
      </c>
      <c r="F498" s="1">
        <v>45461.543749999997</v>
      </c>
      <c r="G498" s="1">
        <v>45464.543749999997</v>
      </c>
      <c r="H498" t="s">
        <v>1478</v>
      </c>
      <c r="I498" t="s">
        <v>1479</v>
      </c>
      <c r="J498">
        <f t="shared" si="14"/>
        <v>3</v>
      </c>
      <c r="K498" t="str">
        <f t="shared" si="15"/>
        <v>Discharged</v>
      </c>
    </row>
    <row r="499" spans="1:11" x14ac:dyDescent="0.3">
      <c r="A499">
        <v>498</v>
      </c>
      <c r="B499">
        <v>4</v>
      </c>
      <c r="C499">
        <v>1</v>
      </c>
      <c r="D499">
        <v>459</v>
      </c>
      <c r="E499" t="s">
        <v>1480</v>
      </c>
      <c r="F499" s="1">
        <v>45461.695138888892</v>
      </c>
      <c r="G499" s="1">
        <v>45464.695138888892</v>
      </c>
      <c r="H499" t="s">
        <v>1481</v>
      </c>
      <c r="I499" t="s">
        <v>1482</v>
      </c>
      <c r="J499">
        <f t="shared" si="14"/>
        <v>3</v>
      </c>
      <c r="K499" t="str">
        <f t="shared" si="15"/>
        <v>Discharged</v>
      </c>
    </row>
    <row r="500" spans="1:11" x14ac:dyDescent="0.3">
      <c r="A500">
        <v>499</v>
      </c>
      <c r="B500">
        <v>6</v>
      </c>
      <c r="C500">
        <v>1</v>
      </c>
      <c r="D500">
        <v>1313</v>
      </c>
      <c r="E500" t="s">
        <v>1483</v>
      </c>
      <c r="F500" s="1">
        <v>45461.626388888886</v>
      </c>
      <c r="G500" s="1">
        <v>45463.626388888886</v>
      </c>
      <c r="H500" t="s">
        <v>1484</v>
      </c>
      <c r="I500" t="s">
        <v>1485</v>
      </c>
      <c r="J500">
        <f t="shared" si="14"/>
        <v>2</v>
      </c>
      <c r="K500" t="str">
        <f t="shared" si="15"/>
        <v>Discharged</v>
      </c>
    </row>
    <row r="501" spans="1:11" x14ac:dyDescent="0.3">
      <c r="A501">
        <v>500</v>
      </c>
      <c r="B501">
        <v>3</v>
      </c>
      <c r="C501">
        <v>1</v>
      </c>
      <c r="D501">
        <v>1994</v>
      </c>
      <c r="E501" t="s">
        <v>1486</v>
      </c>
      <c r="F501" s="1">
        <v>45462.790277777778</v>
      </c>
      <c r="G501" s="1">
        <v>45463.790277777778</v>
      </c>
      <c r="H501" t="s">
        <v>1487</v>
      </c>
      <c r="I501" t="s">
        <v>1488</v>
      </c>
      <c r="J501">
        <f t="shared" si="14"/>
        <v>1</v>
      </c>
      <c r="K501" t="str">
        <f t="shared" si="15"/>
        <v>Discharged</v>
      </c>
    </row>
    <row r="502" spans="1:11" x14ac:dyDescent="0.3">
      <c r="A502">
        <v>501</v>
      </c>
      <c r="B502">
        <v>7</v>
      </c>
      <c r="C502">
        <v>1</v>
      </c>
      <c r="D502">
        <v>2827</v>
      </c>
      <c r="E502" t="s">
        <v>1489</v>
      </c>
      <c r="F502" s="1">
        <v>45462.831250000003</v>
      </c>
      <c r="G502" s="1">
        <v>45463.831250000003</v>
      </c>
      <c r="H502" t="s">
        <v>1490</v>
      </c>
      <c r="I502" t="s">
        <v>1491</v>
      </c>
      <c r="J502">
        <f t="shared" si="14"/>
        <v>1</v>
      </c>
      <c r="K502" t="str">
        <f t="shared" si="15"/>
        <v>Discharged</v>
      </c>
    </row>
    <row r="503" spans="1:11" x14ac:dyDescent="0.3">
      <c r="A503">
        <v>502</v>
      </c>
      <c r="B503">
        <v>8</v>
      </c>
      <c r="C503">
        <v>1</v>
      </c>
      <c r="D503">
        <v>1274</v>
      </c>
      <c r="E503" t="s">
        <v>1492</v>
      </c>
      <c r="F503" s="1">
        <v>45462.460416666669</v>
      </c>
      <c r="G503" s="1">
        <v>45465.460416666669</v>
      </c>
      <c r="H503" t="s">
        <v>1493</v>
      </c>
      <c r="I503" t="s">
        <v>1494</v>
      </c>
      <c r="J503">
        <f t="shared" si="14"/>
        <v>3</v>
      </c>
      <c r="K503" t="str">
        <f t="shared" si="15"/>
        <v>Discharged</v>
      </c>
    </row>
    <row r="504" spans="1:11" x14ac:dyDescent="0.3">
      <c r="A504">
        <v>503</v>
      </c>
      <c r="B504">
        <v>9</v>
      </c>
      <c r="C504">
        <v>1</v>
      </c>
      <c r="D504">
        <v>2318</v>
      </c>
      <c r="E504" t="s">
        <v>1495</v>
      </c>
      <c r="F504" s="1">
        <v>45462.347222222219</v>
      </c>
      <c r="G504" s="1">
        <v>45465.347222222219</v>
      </c>
      <c r="H504" t="s">
        <v>1496</v>
      </c>
      <c r="I504" t="s">
        <v>1497</v>
      </c>
      <c r="J504">
        <f t="shared" si="14"/>
        <v>3</v>
      </c>
      <c r="K504" t="str">
        <f t="shared" si="15"/>
        <v>Discharged</v>
      </c>
    </row>
    <row r="505" spans="1:11" x14ac:dyDescent="0.3">
      <c r="A505">
        <v>504</v>
      </c>
      <c r="B505">
        <v>10</v>
      </c>
      <c r="C505">
        <v>1</v>
      </c>
      <c r="D505">
        <v>1911</v>
      </c>
      <c r="E505" t="s">
        <v>1498</v>
      </c>
      <c r="F505" s="1">
        <v>45463.395833333336</v>
      </c>
      <c r="G505" s="1">
        <v>45465.395833333336</v>
      </c>
      <c r="H505" t="s">
        <v>1499</v>
      </c>
      <c r="I505" t="s">
        <v>1500</v>
      </c>
      <c r="J505">
        <f t="shared" si="14"/>
        <v>2</v>
      </c>
      <c r="K505" t="str">
        <f t="shared" si="15"/>
        <v>Discharged</v>
      </c>
    </row>
    <row r="506" spans="1:11" x14ac:dyDescent="0.3">
      <c r="A506">
        <v>505</v>
      </c>
      <c r="B506">
        <v>1</v>
      </c>
      <c r="C506">
        <v>1</v>
      </c>
      <c r="D506">
        <v>2492</v>
      </c>
      <c r="E506" t="s">
        <v>1501</v>
      </c>
      <c r="F506" s="1">
        <v>45463.810416666667</v>
      </c>
      <c r="G506" s="1">
        <v>45466.810416666667</v>
      </c>
      <c r="H506" t="s">
        <v>1502</v>
      </c>
      <c r="I506" t="s">
        <v>1503</v>
      </c>
      <c r="J506">
        <f t="shared" si="14"/>
        <v>3</v>
      </c>
      <c r="K506" t="str">
        <f t="shared" si="15"/>
        <v>Discharged</v>
      </c>
    </row>
    <row r="507" spans="1:11" x14ac:dyDescent="0.3">
      <c r="A507">
        <v>506</v>
      </c>
      <c r="B507">
        <v>11</v>
      </c>
      <c r="C507">
        <v>1</v>
      </c>
      <c r="D507">
        <v>932</v>
      </c>
      <c r="E507" t="s">
        <v>1504</v>
      </c>
      <c r="F507" s="1">
        <v>45463.400694444441</v>
      </c>
      <c r="G507" s="1">
        <v>45464.400694444441</v>
      </c>
      <c r="H507" t="s">
        <v>1505</v>
      </c>
      <c r="I507" t="s">
        <v>1506</v>
      </c>
      <c r="J507">
        <f t="shared" si="14"/>
        <v>1</v>
      </c>
      <c r="K507" t="str">
        <f t="shared" si="15"/>
        <v>Discharged</v>
      </c>
    </row>
    <row r="508" spans="1:11" x14ac:dyDescent="0.3">
      <c r="A508">
        <v>507</v>
      </c>
      <c r="B508">
        <v>3</v>
      </c>
      <c r="C508">
        <v>1</v>
      </c>
      <c r="D508">
        <v>2497</v>
      </c>
      <c r="E508" t="s">
        <v>1507</v>
      </c>
      <c r="F508" s="1">
        <v>45463.838888888888</v>
      </c>
      <c r="G508" s="1">
        <v>45465.838888888888</v>
      </c>
      <c r="H508" t="s">
        <v>1508</v>
      </c>
      <c r="I508" t="s">
        <v>1509</v>
      </c>
      <c r="J508">
        <f t="shared" si="14"/>
        <v>2</v>
      </c>
      <c r="K508" t="str">
        <f t="shared" si="15"/>
        <v>Discharged</v>
      </c>
    </row>
    <row r="509" spans="1:11" x14ac:dyDescent="0.3">
      <c r="A509">
        <v>508</v>
      </c>
      <c r="B509">
        <v>2</v>
      </c>
      <c r="C509">
        <v>1</v>
      </c>
      <c r="D509">
        <v>2009</v>
      </c>
      <c r="E509" t="s">
        <v>1510</v>
      </c>
      <c r="F509" s="1">
        <v>45464.415972222225</v>
      </c>
      <c r="G509" s="1">
        <v>45465.415972222225</v>
      </c>
      <c r="H509" t="s">
        <v>1511</v>
      </c>
      <c r="I509" t="s">
        <v>1512</v>
      </c>
      <c r="J509">
        <f t="shared" si="14"/>
        <v>1</v>
      </c>
      <c r="K509" t="str">
        <f t="shared" si="15"/>
        <v>Discharged</v>
      </c>
    </row>
    <row r="510" spans="1:11" x14ac:dyDescent="0.3">
      <c r="A510">
        <v>509</v>
      </c>
      <c r="B510">
        <v>4</v>
      </c>
      <c r="C510">
        <v>2</v>
      </c>
      <c r="D510">
        <v>100</v>
      </c>
      <c r="E510" t="s">
        <v>1513</v>
      </c>
      <c r="F510" s="1">
        <v>45464.447916666664</v>
      </c>
      <c r="G510" s="1">
        <v>45465.447916666664</v>
      </c>
      <c r="H510" t="s">
        <v>1514</v>
      </c>
      <c r="I510" t="s">
        <v>1515</v>
      </c>
      <c r="J510">
        <f t="shared" si="14"/>
        <v>1</v>
      </c>
      <c r="K510" t="str">
        <f t="shared" si="15"/>
        <v>Discharged</v>
      </c>
    </row>
    <row r="511" spans="1:11" x14ac:dyDescent="0.3">
      <c r="A511">
        <v>510</v>
      </c>
      <c r="B511">
        <v>4</v>
      </c>
      <c r="C511">
        <v>1</v>
      </c>
      <c r="D511">
        <v>1863</v>
      </c>
      <c r="E511" t="s">
        <v>1516</v>
      </c>
      <c r="F511" s="1">
        <v>45464.779861111114</v>
      </c>
      <c r="G511" s="1">
        <v>45466.779861111114</v>
      </c>
      <c r="H511" t="s">
        <v>1517</v>
      </c>
      <c r="I511" t="s">
        <v>1518</v>
      </c>
      <c r="J511">
        <f t="shared" si="14"/>
        <v>2</v>
      </c>
      <c r="K511" t="str">
        <f t="shared" si="15"/>
        <v>Discharged</v>
      </c>
    </row>
    <row r="512" spans="1:11" x14ac:dyDescent="0.3">
      <c r="A512">
        <v>511</v>
      </c>
      <c r="B512">
        <v>5</v>
      </c>
      <c r="C512">
        <v>1</v>
      </c>
      <c r="D512">
        <v>2739</v>
      </c>
      <c r="E512" t="s">
        <v>1519</v>
      </c>
      <c r="F512" s="1">
        <v>45464.713194444441</v>
      </c>
      <c r="G512" s="1">
        <v>45466.713194444441</v>
      </c>
      <c r="H512" t="s">
        <v>1520</v>
      </c>
      <c r="I512" t="s">
        <v>1521</v>
      </c>
      <c r="J512">
        <f t="shared" si="14"/>
        <v>2</v>
      </c>
      <c r="K512" t="str">
        <f t="shared" si="15"/>
        <v>Discharged</v>
      </c>
    </row>
    <row r="513" spans="1:11" x14ac:dyDescent="0.3">
      <c r="A513">
        <v>512</v>
      </c>
      <c r="B513">
        <v>2</v>
      </c>
      <c r="C513">
        <v>1</v>
      </c>
      <c r="D513">
        <v>1646</v>
      </c>
      <c r="E513" t="s">
        <v>1522</v>
      </c>
      <c r="F513" s="1">
        <v>45465.754861111112</v>
      </c>
      <c r="G513" s="1">
        <v>45468.754861111112</v>
      </c>
      <c r="H513" t="s">
        <v>1523</v>
      </c>
      <c r="I513" t="s">
        <v>1524</v>
      </c>
      <c r="J513">
        <f t="shared" si="14"/>
        <v>3</v>
      </c>
      <c r="K513" t="str">
        <f t="shared" si="15"/>
        <v>Discharged</v>
      </c>
    </row>
    <row r="514" spans="1:11" x14ac:dyDescent="0.3">
      <c r="A514">
        <v>513</v>
      </c>
      <c r="B514">
        <v>6</v>
      </c>
      <c r="C514">
        <v>1</v>
      </c>
      <c r="D514">
        <v>978</v>
      </c>
      <c r="E514" t="s">
        <v>1525</v>
      </c>
      <c r="F514" s="1">
        <v>45465.377083333333</v>
      </c>
      <c r="G514" s="1">
        <v>45468.377083333333</v>
      </c>
      <c r="H514" t="s">
        <v>1526</v>
      </c>
      <c r="I514" t="s">
        <v>1527</v>
      </c>
      <c r="J514">
        <f t="shared" si="14"/>
        <v>3</v>
      </c>
      <c r="K514" t="str">
        <f t="shared" si="15"/>
        <v>Discharged</v>
      </c>
    </row>
    <row r="515" spans="1:11" x14ac:dyDescent="0.3">
      <c r="A515">
        <v>514</v>
      </c>
      <c r="B515">
        <v>3</v>
      </c>
      <c r="C515">
        <v>1</v>
      </c>
      <c r="D515">
        <v>2862</v>
      </c>
      <c r="E515" t="s">
        <v>1528</v>
      </c>
      <c r="F515" s="1">
        <v>45465.838888888888</v>
      </c>
      <c r="G515" s="1">
        <v>45466.838888888888</v>
      </c>
      <c r="H515" t="s">
        <v>1529</v>
      </c>
      <c r="I515" t="s">
        <v>1530</v>
      </c>
      <c r="J515">
        <f t="shared" ref="J515:J578" si="16">G515-F515</f>
        <v>1</v>
      </c>
      <c r="K515" t="str">
        <f t="shared" ref="K515:K578" si="17">IF(G515="","Occupied","Discharged")</f>
        <v>Discharged</v>
      </c>
    </row>
    <row r="516" spans="1:11" x14ac:dyDescent="0.3">
      <c r="A516">
        <v>515</v>
      </c>
      <c r="B516">
        <v>4</v>
      </c>
      <c r="C516">
        <v>2</v>
      </c>
      <c r="D516">
        <v>317</v>
      </c>
      <c r="E516" t="s">
        <v>1531</v>
      </c>
      <c r="F516" s="1">
        <v>45465.474999999999</v>
      </c>
      <c r="G516" s="1">
        <v>45466.474999999999</v>
      </c>
      <c r="H516" t="s">
        <v>1532</v>
      </c>
      <c r="I516" t="s">
        <v>1533</v>
      </c>
      <c r="J516">
        <f t="shared" si="16"/>
        <v>1</v>
      </c>
      <c r="K516" t="str">
        <f t="shared" si="17"/>
        <v>Discharged</v>
      </c>
    </row>
    <row r="517" spans="1:11" x14ac:dyDescent="0.3">
      <c r="A517">
        <v>516</v>
      </c>
      <c r="B517">
        <v>4</v>
      </c>
      <c r="C517">
        <v>2</v>
      </c>
      <c r="D517">
        <v>2086</v>
      </c>
      <c r="E517" t="s">
        <v>1534</v>
      </c>
      <c r="F517" s="1">
        <v>45466.513888888891</v>
      </c>
      <c r="G517" s="1">
        <v>45467.513888888891</v>
      </c>
      <c r="H517" t="s">
        <v>1535</v>
      </c>
      <c r="I517" t="s">
        <v>1536</v>
      </c>
      <c r="J517">
        <f t="shared" si="16"/>
        <v>1</v>
      </c>
      <c r="K517" t="str">
        <f t="shared" si="17"/>
        <v>Discharged</v>
      </c>
    </row>
    <row r="518" spans="1:11" x14ac:dyDescent="0.3">
      <c r="A518">
        <v>517</v>
      </c>
      <c r="B518">
        <v>7</v>
      </c>
      <c r="C518">
        <v>1</v>
      </c>
      <c r="D518">
        <v>2132</v>
      </c>
      <c r="E518" t="s">
        <v>1537</v>
      </c>
      <c r="F518" s="1">
        <v>45466.626388888886</v>
      </c>
      <c r="G518" s="1">
        <v>45469.626388888886</v>
      </c>
      <c r="H518" t="s">
        <v>1538</v>
      </c>
      <c r="I518" t="s">
        <v>1539</v>
      </c>
      <c r="J518">
        <f t="shared" si="16"/>
        <v>3</v>
      </c>
      <c r="K518" t="str">
        <f t="shared" si="17"/>
        <v>Discharged</v>
      </c>
    </row>
    <row r="519" spans="1:11" x14ac:dyDescent="0.3">
      <c r="A519">
        <v>518</v>
      </c>
      <c r="B519">
        <v>4</v>
      </c>
      <c r="C519">
        <v>1</v>
      </c>
      <c r="D519">
        <v>2718</v>
      </c>
      <c r="E519" t="s">
        <v>1540</v>
      </c>
      <c r="F519" s="1">
        <v>45466.79583333333</v>
      </c>
      <c r="G519" s="1">
        <v>45467.79583333333</v>
      </c>
      <c r="H519" t="s">
        <v>1541</v>
      </c>
      <c r="I519" t="s">
        <v>1542</v>
      </c>
      <c r="J519">
        <f t="shared" si="16"/>
        <v>1</v>
      </c>
      <c r="K519" t="str">
        <f t="shared" si="17"/>
        <v>Discharged</v>
      </c>
    </row>
    <row r="520" spans="1:11" x14ac:dyDescent="0.3">
      <c r="A520">
        <v>519</v>
      </c>
      <c r="B520">
        <v>1</v>
      </c>
      <c r="C520">
        <v>1</v>
      </c>
      <c r="D520">
        <v>15</v>
      </c>
      <c r="E520" t="s">
        <v>1543</v>
      </c>
      <c r="F520" s="1">
        <v>45466.826388888891</v>
      </c>
      <c r="G520" s="1">
        <v>45469.826388888891</v>
      </c>
      <c r="H520" t="s">
        <v>1544</v>
      </c>
      <c r="I520" t="s">
        <v>1545</v>
      </c>
      <c r="J520">
        <f t="shared" si="16"/>
        <v>3</v>
      </c>
      <c r="K520" t="str">
        <f t="shared" si="17"/>
        <v>Discharged</v>
      </c>
    </row>
    <row r="521" spans="1:11" x14ac:dyDescent="0.3">
      <c r="A521">
        <v>520</v>
      </c>
      <c r="B521">
        <v>3</v>
      </c>
      <c r="C521">
        <v>1</v>
      </c>
      <c r="D521">
        <v>504</v>
      </c>
      <c r="E521" t="s">
        <v>1546</v>
      </c>
      <c r="F521" s="1">
        <v>45467.396527777775</v>
      </c>
      <c r="G521" s="1">
        <v>45470.396527777775</v>
      </c>
      <c r="H521" t="s">
        <v>1547</v>
      </c>
      <c r="I521" t="s">
        <v>1548</v>
      </c>
      <c r="J521">
        <f t="shared" si="16"/>
        <v>3</v>
      </c>
      <c r="K521" t="str">
        <f t="shared" si="17"/>
        <v>Discharged</v>
      </c>
    </row>
    <row r="522" spans="1:11" x14ac:dyDescent="0.3">
      <c r="A522">
        <v>521</v>
      </c>
      <c r="B522">
        <v>4</v>
      </c>
      <c r="C522">
        <v>2</v>
      </c>
      <c r="D522">
        <v>310</v>
      </c>
      <c r="E522" t="s">
        <v>1549</v>
      </c>
      <c r="F522" s="1">
        <v>45467.699305555558</v>
      </c>
      <c r="G522" s="1">
        <v>45470.699305555558</v>
      </c>
      <c r="H522" t="s">
        <v>1550</v>
      </c>
      <c r="I522" t="s">
        <v>1551</v>
      </c>
      <c r="J522">
        <f t="shared" si="16"/>
        <v>3</v>
      </c>
      <c r="K522" t="str">
        <f t="shared" si="17"/>
        <v>Discharged</v>
      </c>
    </row>
    <row r="523" spans="1:11" x14ac:dyDescent="0.3">
      <c r="A523">
        <v>522</v>
      </c>
      <c r="B523">
        <v>5</v>
      </c>
      <c r="C523">
        <v>1</v>
      </c>
      <c r="D523">
        <v>1275</v>
      </c>
      <c r="E523" t="s">
        <v>1552</v>
      </c>
      <c r="F523" s="1">
        <v>45467.561805555553</v>
      </c>
      <c r="G523" s="1">
        <v>45468.561805555553</v>
      </c>
      <c r="H523" t="s">
        <v>1553</v>
      </c>
      <c r="I523" t="s">
        <v>1554</v>
      </c>
      <c r="J523">
        <f t="shared" si="16"/>
        <v>1</v>
      </c>
      <c r="K523" t="str">
        <f t="shared" si="17"/>
        <v>Discharged</v>
      </c>
    </row>
    <row r="524" spans="1:11" x14ac:dyDescent="0.3">
      <c r="A524">
        <v>523</v>
      </c>
      <c r="B524">
        <v>8</v>
      </c>
      <c r="C524">
        <v>1</v>
      </c>
      <c r="D524">
        <v>1067</v>
      </c>
      <c r="E524" t="s">
        <v>1555</v>
      </c>
      <c r="F524" s="1">
        <v>45467.368055555555</v>
      </c>
      <c r="G524" s="1">
        <v>45468.368055555555</v>
      </c>
      <c r="H524" t="s">
        <v>1556</v>
      </c>
      <c r="I524" t="s">
        <v>1557</v>
      </c>
      <c r="J524">
        <f t="shared" si="16"/>
        <v>1</v>
      </c>
      <c r="K524" t="str">
        <f t="shared" si="17"/>
        <v>Discharged</v>
      </c>
    </row>
    <row r="525" spans="1:11" x14ac:dyDescent="0.3">
      <c r="A525">
        <v>524</v>
      </c>
      <c r="B525">
        <v>2</v>
      </c>
      <c r="C525">
        <v>1</v>
      </c>
      <c r="D525">
        <v>2971</v>
      </c>
      <c r="E525" t="s">
        <v>1558</v>
      </c>
      <c r="F525" s="1">
        <v>45468.829861111109</v>
      </c>
      <c r="G525" s="1">
        <v>45471.829861111109</v>
      </c>
      <c r="H525" t="s">
        <v>1559</v>
      </c>
      <c r="I525" t="s">
        <v>1560</v>
      </c>
      <c r="J525">
        <f t="shared" si="16"/>
        <v>3</v>
      </c>
      <c r="K525" t="str">
        <f t="shared" si="17"/>
        <v>Discharged</v>
      </c>
    </row>
    <row r="526" spans="1:11" x14ac:dyDescent="0.3">
      <c r="A526">
        <v>525</v>
      </c>
      <c r="B526">
        <v>4</v>
      </c>
      <c r="C526">
        <v>1</v>
      </c>
      <c r="D526">
        <v>369</v>
      </c>
      <c r="E526" t="s">
        <v>1561</v>
      </c>
      <c r="F526" s="1">
        <v>45468.78125</v>
      </c>
      <c r="G526" s="1">
        <v>45469.78125</v>
      </c>
      <c r="H526" t="s">
        <v>1562</v>
      </c>
      <c r="I526" t="s">
        <v>1563</v>
      </c>
      <c r="J526">
        <f t="shared" si="16"/>
        <v>1</v>
      </c>
      <c r="K526" t="str">
        <f t="shared" si="17"/>
        <v>Discharged</v>
      </c>
    </row>
    <row r="527" spans="1:11" x14ac:dyDescent="0.3">
      <c r="A527">
        <v>526</v>
      </c>
      <c r="B527">
        <v>5</v>
      </c>
      <c r="C527">
        <v>1</v>
      </c>
      <c r="D527">
        <v>2832</v>
      </c>
      <c r="E527" t="s">
        <v>1564</v>
      </c>
      <c r="F527" s="1">
        <v>45468.738194444442</v>
      </c>
      <c r="G527" s="1">
        <v>45469.738194444442</v>
      </c>
      <c r="H527" t="s">
        <v>1565</v>
      </c>
      <c r="I527" t="s">
        <v>1566</v>
      </c>
      <c r="J527">
        <f t="shared" si="16"/>
        <v>1</v>
      </c>
      <c r="K527" t="str">
        <f t="shared" si="17"/>
        <v>Discharged</v>
      </c>
    </row>
    <row r="528" spans="1:11" x14ac:dyDescent="0.3">
      <c r="A528">
        <v>527</v>
      </c>
      <c r="B528">
        <v>9</v>
      </c>
      <c r="C528">
        <v>1</v>
      </c>
      <c r="D528">
        <v>2815</v>
      </c>
      <c r="E528" t="s">
        <v>1567</v>
      </c>
      <c r="F528" s="1">
        <v>45468.359722222223</v>
      </c>
      <c r="G528" s="1">
        <v>45469.359722222223</v>
      </c>
      <c r="H528" t="s">
        <v>1568</v>
      </c>
      <c r="I528" t="s">
        <v>1569</v>
      </c>
      <c r="J528">
        <f t="shared" si="16"/>
        <v>1</v>
      </c>
      <c r="K528" t="str">
        <f t="shared" si="17"/>
        <v>Discharged</v>
      </c>
    </row>
    <row r="529" spans="1:11" x14ac:dyDescent="0.3">
      <c r="A529">
        <v>528</v>
      </c>
      <c r="B529">
        <v>6</v>
      </c>
      <c r="C529">
        <v>1</v>
      </c>
      <c r="D529">
        <v>2331</v>
      </c>
      <c r="E529" t="s">
        <v>1570</v>
      </c>
      <c r="F529" s="1">
        <v>45469.461805555555</v>
      </c>
      <c r="G529" s="1">
        <v>45470.461805555555</v>
      </c>
      <c r="H529" t="s">
        <v>1571</v>
      </c>
      <c r="I529" t="s">
        <v>1572</v>
      </c>
      <c r="J529">
        <f t="shared" si="16"/>
        <v>1</v>
      </c>
      <c r="K529" t="str">
        <f t="shared" si="17"/>
        <v>Discharged</v>
      </c>
    </row>
    <row r="530" spans="1:11" x14ac:dyDescent="0.3">
      <c r="A530">
        <v>529</v>
      </c>
      <c r="B530">
        <v>7</v>
      </c>
      <c r="C530">
        <v>1</v>
      </c>
      <c r="D530">
        <v>1904</v>
      </c>
      <c r="E530" t="s">
        <v>1573</v>
      </c>
      <c r="F530" s="1">
        <v>45469.638194444444</v>
      </c>
      <c r="G530" s="1">
        <v>45472.638194444444</v>
      </c>
      <c r="H530" t="s">
        <v>1574</v>
      </c>
      <c r="I530" t="s">
        <v>1575</v>
      </c>
      <c r="J530">
        <f t="shared" si="16"/>
        <v>3</v>
      </c>
      <c r="K530" t="str">
        <f t="shared" si="17"/>
        <v>Discharged</v>
      </c>
    </row>
    <row r="531" spans="1:11" x14ac:dyDescent="0.3">
      <c r="A531">
        <v>530</v>
      </c>
      <c r="B531">
        <v>8</v>
      </c>
      <c r="C531">
        <v>1</v>
      </c>
      <c r="D531">
        <v>1661</v>
      </c>
      <c r="E531" t="s">
        <v>1576</v>
      </c>
      <c r="F531" s="1">
        <v>45469.393055555556</v>
      </c>
      <c r="G531" s="1">
        <v>45472.393055555556</v>
      </c>
      <c r="H531" t="s">
        <v>1577</v>
      </c>
      <c r="I531" t="s">
        <v>1578</v>
      </c>
      <c r="J531">
        <f t="shared" si="16"/>
        <v>3</v>
      </c>
      <c r="K531" t="str">
        <f t="shared" si="17"/>
        <v>Discharged</v>
      </c>
    </row>
    <row r="532" spans="1:11" x14ac:dyDescent="0.3">
      <c r="A532">
        <v>531</v>
      </c>
      <c r="B532">
        <v>9</v>
      </c>
      <c r="C532">
        <v>1</v>
      </c>
      <c r="D532">
        <v>291</v>
      </c>
      <c r="E532" t="s">
        <v>1579</v>
      </c>
      <c r="F532" s="1">
        <v>45469.436111111114</v>
      </c>
      <c r="G532" s="1">
        <v>45470.436111111114</v>
      </c>
      <c r="H532" t="s">
        <v>1580</v>
      </c>
      <c r="I532" t="s">
        <v>1581</v>
      </c>
      <c r="J532">
        <f t="shared" si="16"/>
        <v>1</v>
      </c>
      <c r="K532" t="str">
        <f t="shared" si="17"/>
        <v>Discharged</v>
      </c>
    </row>
    <row r="533" spans="1:11" x14ac:dyDescent="0.3">
      <c r="A533">
        <v>532</v>
      </c>
      <c r="B533">
        <v>1</v>
      </c>
      <c r="C533">
        <v>1</v>
      </c>
      <c r="D533">
        <v>722</v>
      </c>
      <c r="E533" t="s">
        <v>1582</v>
      </c>
      <c r="F533" s="1">
        <v>45470.716666666667</v>
      </c>
      <c r="G533" s="1">
        <v>45472.716666666667</v>
      </c>
      <c r="H533" t="s">
        <v>1583</v>
      </c>
      <c r="I533" t="s">
        <v>1584</v>
      </c>
      <c r="J533">
        <f t="shared" si="16"/>
        <v>2</v>
      </c>
      <c r="K533" t="str">
        <f t="shared" si="17"/>
        <v>Discharged</v>
      </c>
    </row>
    <row r="534" spans="1:11" x14ac:dyDescent="0.3">
      <c r="A534">
        <v>533</v>
      </c>
      <c r="B534">
        <v>3</v>
      </c>
      <c r="C534">
        <v>1</v>
      </c>
      <c r="D534">
        <v>376</v>
      </c>
      <c r="E534" t="s">
        <v>1585</v>
      </c>
      <c r="F534" s="1">
        <v>45470.661805555559</v>
      </c>
      <c r="G534" s="1">
        <v>45471.661805555559</v>
      </c>
      <c r="H534" t="s">
        <v>1586</v>
      </c>
      <c r="I534" t="s">
        <v>1587</v>
      </c>
      <c r="J534">
        <f t="shared" si="16"/>
        <v>1</v>
      </c>
      <c r="K534" t="str">
        <f t="shared" si="17"/>
        <v>Discharged</v>
      </c>
    </row>
    <row r="535" spans="1:11" x14ac:dyDescent="0.3">
      <c r="A535">
        <v>534</v>
      </c>
      <c r="B535">
        <v>4</v>
      </c>
      <c r="C535">
        <v>1</v>
      </c>
      <c r="D535">
        <v>2447</v>
      </c>
      <c r="E535" t="s">
        <v>1588</v>
      </c>
      <c r="F535" s="1">
        <v>45470.847916666666</v>
      </c>
      <c r="G535" s="1">
        <v>45472.847916666666</v>
      </c>
      <c r="H535" t="s">
        <v>1589</v>
      </c>
      <c r="I535" t="s">
        <v>1590</v>
      </c>
      <c r="J535">
        <f t="shared" si="16"/>
        <v>2</v>
      </c>
      <c r="K535" t="str">
        <f t="shared" si="17"/>
        <v>Discharged</v>
      </c>
    </row>
    <row r="536" spans="1:11" x14ac:dyDescent="0.3">
      <c r="A536">
        <v>535</v>
      </c>
      <c r="B536">
        <v>5</v>
      </c>
      <c r="C536">
        <v>1</v>
      </c>
      <c r="D536">
        <v>2878</v>
      </c>
      <c r="E536" t="s">
        <v>1591</v>
      </c>
      <c r="F536" s="1">
        <v>45470.452777777777</v>
      </c>
      <c r="G536" s="1">
        <v>45471.452777777777</v>
      </c>
      <c r="H536" t="s">
        <v>1592</v>
      </c>
      <c r="I536" t="s">
        <v>1593</v>
      </c>
      <c r="J536">
        <f t="shared" si="16"/>
        <v>1</v>
      </c>
      <c r="K536" t="str">
        <f t="shared" si="17"/>
        <v>Discharged</v>
      </c>
    </row>
    <row r="537" spans="1:11" x14ac:dyDescent="0.3">
      <c r="A537">
        <v>536</v>
      </c>
      <c r="B537">
        <v>3</v>
      </c>
      <c r="C537">
        <v>1</v>
      </c>
      <c r="D537">
        <v>1872</v>
      </c>
      <c r="E537" t="s">
        <v>1594</v>
      </c>
      <c r="F537" s="1">
        <v>45471.71597222222</v>
      </c>
      <c r="G537" s="1">
        <v>45472.71597222222</v>
      </c>
      <c r="H537" t="s">
        <v>1595</v>
      </c>
      <c r="I537" t="s">
        <v>1596</v>
      </c>
      <c r="J537">
        <f t="shared" si="16"/>
        <v>1</v>
      </c>
      <c r="K537" t="str">
        <f t="shared" si="17"/>
        <v>Discharged</v>
      </c>
    </row>
    <row r="538" spans="1:11" x14ac:dyDescent="0.3">
      <c r="A538">
        <v>537</v>
      </c>
      <c r="B538">
        <v>4</v>
      </c>
      <c r="C538">
        <v>2</v>
      </c>
      <c r="D538">
        <v>1414</v>
      </c>
      <c r="E538" t="s">
        <v>1597</v>
      </c>
      <c r="F538" s="1">
        <v>45471.581944444442</v>
      </c>
      <c r="G538" s="1">
        <v>45474.581944444442</v>
      </c>
      <c r="H538" t="s">
        <v>1598</v>
      </c>
      <c r="I538" t="s">
        <v>1599</v>
      </c>
      <c r="J538">
        <f t="shared" si="16"/>
        <v>3</v>
      </c>
      <c r="K538" t="str">
        <f t="shared" si="17"/>
        <v>Discharged</v>
      </c>
    </row>
    <row r="539" spans="1:11" x14ac:dyDescent="0.3">
      <c r="A539">
        <v>538</v>
      </c>
      <c r="B539">
        <v>5</v>
      </c>
      <c r="C539">
        <v>1</v>
      </c>
      <c r="D539">
        <v>1685</v>
      </c>
      <c r="E539" t="s">
        <v>1600</v>
      </c>
      <c r="F539" s="1">
        <v>45471.701388888891</v>
      </c>
      <c r="G539" s="1">
        <v>45472.701388888891</v>
      </c>
      <c r="H539" t="s">
        <v>1601</v>
      </c>
      <c r="I539" t="s">
        <v>1602</v>
      </c>
      <c r="J539">
        <f t="shared" si="16"/>
        <v>1</v>
      </c>
      <c r="K539" t="str">
        <f t="shared" si="17"/>
        <v>Discharged</v>
      </c>
    </row>
    <row r="540" spans="1:11" x14ac:dyDescent="0.3">
      <c r="A540">
        <v>539</v>
      </c>
      <c r="B540">
        <v>6</v>
      </c>
      <c r="C540">
        <v>1</v>
      </c>
      <c r="D540">
        <v>192</v>
      </c>
      <c r="E540" t="s">
        <v>1603</v>
      </c>
      <c r="F540" s="1">
        <v>45471.615972222222</v>
      </c>
      <c r="G540" s="1">
        <v>45473.615972222222</v>
      </c>
      <c r="H540" t="s">
        <v>1604</v>
      </c>
      <c r="I540" t="s">
        <v>1605</v>
      </c>
      <c r="J540">
        <f t="shared" si="16"/>
        <v>2</v>
      </c>
      <c r="K540" t="str">
        <f t="shared" si="17"/>
        <v>Discharged</v>
      </c>
    </row>
    <row r="541" spans="1:11" x14ac:dyDescent="0.3">
      <c r="A541">
        <v>540</v>
      </c>
      <c r="B541">
        <v>2</v>
      </c>
      <c r="C541">
        <v>1</v>
      </c>
      <c r="D541">
        <v>2412</v>
      </c>
      <c r="E541" t="s">
        <v>1606</v>
      </c>
      <c r="F541" s="1">
        <v>45472.657638888886</v>
      </c>
      <c r="G541" s="1">
        <v>45473.657638888886</v>
      </c>
      <c r="H541" t="s">
        <v>1607</v>
      </c>
      <c r="I541" t="s">
        <v>1608</v>
      </c>
      <c r="J541">
        <f t="shared" si="16"/>
        <v>1</v>
      </c>
      <c r="K541" t="str">
        <f t="shared" si="17"/>
        <v>Discharged</v>
      </c>
    </row>
    <row r="542" spans="1:11" x14ac:dyDescent="0.3">
      <c r="A542">
        <v>541</v>
      </c>
      <c r="B542">
        <v>8</v>
      </c>
      <c r="C542">
        <v>1</v>
      </c>
      <c r="D542">
        <v>1545</v>
      </c>
      <c r="E542" t="s">
        <v>1609</v>
      </c>
      <c r="F542" s="1">
        <v>45472.634027777778</v>
      </c>
      <c r="G542" s="1">
        <v>45474.634027777778</v>
      </c>
      <c r="H542" t="s">
        <v>1610</v>
      </c>
      <c r="I542" t="s">
        <v>1611</v>
      </c>
      <c r="J542">
        <f t="shared" si="16"/>
        <v>2</v>
      </c>
      <c r="K542" t="str">
        <f t="shared" si="17"/>
        <v>Discharged</v>
      </c>
    </row>
    <row r="543" spans="1:11" x14ac:dyDescent="0.3">
      <c r="A543">
        <v>542</v>
      </c>
      <c r="B543">
        <v>9</v>
      </c>
      <c r="C543">
        <v>1</v>
      </c>
      <c r="D543">
        <v>2749</v>
      </c>
      <c r="E543" t="s">
        <v>1612</v>
      </c>
      <c r="F543" s="1">
        <v>45472.627083333333</v>
      </c>
      <c r="G543" s="1">
        <v>45475.627083333333</v>
      </c>
      <c r="H543" t="s">
        <v>1613</v>
      </c>
      <c r="I543" t="s">
        <v>1614</v>
      </c>
      <c r="J543">
        <f t="shared" si="16"/>
        <v>3</v>
      </c>
      <c r="K543" t="str">
        <f t="shared" si="17"/>
        <v>Discharged</v>
      </c>
    </row>
    <row r="544" spans="1:11" x14ac:dyDescent="0.3">
      <c r="A544">
        <v>543</v>
      </c>
      <c r="B544">
        <v>10</v>
      </c>
      <c r="C544">
        <v>1</v>
      </c>
      <c r="D544">
        <v>1494</v>
      </c>
      <c r="E544" t="s">
        <v>1615</v>
      </c>
      <c r="F544" s="1">
        <v>45472.618055555555</v>
      </c>
      <c r="G544" s="1">
        <v>45473.618055555555</v>
      </c>
      <c r="H544" t="s">
        <v>1616</v>
      </c>
      <c r="I544" t="s">
        <v>1617</v>
      </c>
      <c r="J544">
        <f t="shared" si="16"/>
        <v>1</v>
      </c>
      <c r="K544" t="str">
        <f t="shared" si="17"/>
        <v>Discharged</v>
      </c>
    </row>
    <row r="545" spans="1:11" x14ac:dyDescent="0.3">
      <c r="A545">
        <v>544</v>
      </c>
      <c r="B545">
        <v>1</v>
      </c>
      <c r="C545">
        <v>1</v>
      </c>
      <c r="D545">
        <v>1735</v>
      </c>
      <c r="E545" t="s">
        <v>1618</v>
      </c>
      <c r="F545" s="1">
        <v>45473.799305555556</v>
      </c>
      <c r="G545" s="1">
        <v>45474.799305555556</v>
      </c>
      <c r="H545" t="s">
        <v>1619</v>
      </c>
      <c r="I545" t="s">
        <v>1620</v>
      </c>
      <c r="J545">
        <f t="shared" si="16"/>
        <v>1</v>
      </c>
      <c r="K545" t="str">
        <f t="shared" si="17"/>
        <v>Discharged</v>
      </c>
    </row>
    <row r="546" spans="1:11" x14ac:dyDescent="0.3">
      <c r="A546">
        <v>545</v>
      </c>
      <c r="B546">
        <v>2</v>
      </c>
      <c r="C546">
        <v>1</v>
      </c>
      <c r="D546">
        <v>1963</v>
      </c>
      <c r="E546" t="s">
        <v>1621</v>
      </c>
      <c r="F546" s="1">
        <v>45473.738888888889</v>
      </c>
      <c r="G546" s="1">
        <v>45474.738888888889</v>
      </c>
      <c r="H546" t="s">
        <v>1622</v>
      </c>
      <c r="I546" t="s">
        <v>1623</v>
      </c>
      <c r="J546">
        <f t="shared" si="16"/>
        <v>1</v>
      </c>
      <c r="K546" t="str">
        <f t="shared" si="17"/>
        <v>Discharged</v>
      </c>
    </row>
    <row r="547" spans="1:11" x14ac:dyDescent="0.3">
      <c r="A547">
        <v>546</v>
      </c>
      <c r="B547">
        <v>3</v>
      </c>
      <c r="C547">
        <v>1</v>
      </c>
      <c r="D547">
        <v>2514</v>
      </c>
      <c r="E547" t="s">
        <v>1624</v>
      </c>
      <c r="F547" s="1">
        <v>45473.663888888892</v>
      </c>
      <c r="G547" s="1">
        <v>45475.663888888892</v>
      </c>
      <c r="H547" t="s">
        <v>1625</v>
      </c>
      <c r="I547" t="s">
        <v>1626</v>
      </c>
      <c r="J547">
        <f t="shared" si="16"/>
        <v>2</v>
      </c>
      <c r="K547" t="str">
        <f t="shared" si="17"/>
        <v>Discharged</v>
      </c>
    </row>
    <row r="548" spans="1:11" x14ac:dyDescent="0.3">
      <c r="A548">
        <v>547</v>
      </c>
      <c r="B548">
        <v>4</v>
      </c>
      <c r="C548">
        <v>1</v>
      </c>
      <c r="D548">
        <v>1556</v>
      </c>
      <c r="E548" t="s">
        <v>1627</v>
      </c>
      <c r="F548" s="1">
        <v>45473.617361111108</v>
      </c>
      <c r="G548" s="1">
        <v>45475.617361111108</v>
      </c>
      <c r="H548" t="s">
        <v>1628</v>
      </c>
      <c r="I548" t="s">
        <v>1629</v>
      </c>
      <c r="J548">
        <f t="shared" si="16"/>
        <v>2</v>
      </c>
      <c r="K548" t="str">
        <f t="shared" si="17"/>
        <v>Discharged</v>
      </c>
    </row>
    <row r="549" spans="1:11" x14ac:dyDescent="0.3">
      <c r="A549">
        <v>548</v>
      </c>
      <c r="B549">
        <v>1</v>
      </c>
      <c r="C549">
        <v>1</v>
      </c>
      <c r="D549">
        <v>1190</v>
      </c>
      <c r="E549" t="s">
        <v>1630</v>
      </c>
      <c r="F549" s="1">
        <v>45474.825694444444</v>
      </c>
      <c r="G549" s="1">
        <v>45476.825694444444</v>
      </c>
      <c r="H549" t="s">
        <v>1631</v>
      </c>
      <c r="I549" t="s">
        <v>1632</v>
      </c>
      <c r="J549">
        <f t="shared" si="16"/>
        <v>2</v>
      </c>
      <c r="K549" t="str">
        <f t="shared" si="17"/>
        <v>Discharged</v>
      </c>
    </row>
    <row r="550" spans="1:11" x14ac:dyDescent="0.3">
      <c r="A550">
        <v>549</v>
      </c>
      <c r="B550">
        <v>5</v>
      </c>
      <c r="C550">
        <v>1</v>
      </c>
      <c r="D550">
        <v>2611</v>
      </c>
      <c r="E550" t="s">
        <v>1633</v>
      </c>
      <c r="F550" s="1">
        <v>45474.557638888888</v>
      </c>
      <c r="G550" s="1">
        <v>45477.557638888888</v>
      </c>
      <c r="H550" t="s">
        <v>1634</v>
      </c>
      <c r="I550" t="s">
        <v>1635</v>
      </c>
      <c r="J550">
        <f t="shared" si="16"/>
        <v>3</v>
      </c>
      <c r="K550" t="str">
        <f t="shared" si="17"/>
        <v>Discharged</v>
      </c>
    </row>
    <row r="551" spans="1:11" x14ac:dyDescent="0.3">
      <c r="A551">
        <v>550</v>
      </c>
      <c r="B551">
        <v>4</v>
      </c>
      <c r="C551">
        <v>2</v>
      </c>
      <c r="D551">
        <v>454</v>
      </c>
      <c r="E551" t="s">
        <v>1636</v>
      </c>
      <c r="F551" s="1">
        <v>45474.704861111109</v>
      </c>
      <c r="G551" s="1">
        <v>45477.704861111109</v>
      </c>
      <c r="H551" t="s">
        <v>1637</v>
      </c>
      <c r="I551" t="s">
        <v>1638</v>
      </c>
      <c r="J551">
        <f t="shared" si="16"/>
        <v>3</v>
      </c>
      <c r="K551" t="str">
        <f t="shared" si="17"/>
        <v>Discharged</v>
      </c>
    </row>
    <row r="552" spans="1:11" x14ac:dyDescent="0.3">
      <c r="A552">
        <v>551</v>
      </c>
      <c r="B552">
        <v>6</v>
      </c>
      <c r="C552">
        <v>1</v>
      </c>
      <c r="D552">
        <v>1878</v>
      </c>
      <c r="E552" t="s">
        <v>1639</v>
      </c>
      <c r="F552" s="1">
        <v>45474.561805555553</v>
      </c>
      <c r="G552" s="1">
        <v>45477.561805555553</v>
      </c>
      <c r="H552" t="s">
        <v>1640</v>
      </c>
      <c r="I552" t="s">
        <v>1641</v>
      </c>
      <c r="J552">
        <f t="shared" si="16"/>
        <v>3</v>
      </c>
      <c r="K552" t="str">
        <f t="shared" si="17"/>
        <v>Discharged</v>
      </c>
    </row>
    <row r="553" spans="1:11" x14ac:dyDescent="0.3">
      <c r="A553">
        <v>552</v>
      </c>
      <c r="B553">
        <v>2</v>
      </c>
      <c r="C553">
        <v>1</v>
      </c>
      <c r="D553">
        <v>2778</v>
      </c>
      <c r="E553" t="s">
        <v>1642</v>
      </c>
      <c r="F553" s="1">
        <v>45475.781944444447</v>
      </c>
      <c r="G553" s="1">
        <v>45478.781944444447</v>
      </c>
      <c r="H553" t="s">
        <v>1643</v>
      </c>
      <c r="I553" t="s">
        <v>1644</v>
      </c>
      <c r="J553">
        <f t="shared" si="16"/>
        <v>3</v>
      </c>
      <c r="K553" t="str">
        <f t="shared" si="17"/>
        <v>Discharged</v>
      </c>
    </row>
    <row r="554" spans="1:11" x14ac:dyDescent="0.3">
      <c r="A554">
        <v>553</v>
      </c>
      <c r="B554">
        <v>7</v>
      </c>
      <c r="C554">
        <v>1</v>
      </c>
      <c r="D554">
        <v>1274</v>
      </c>
      <c r="E554" t="s">
        <v>419</v>
      </c>
      <c r="F554" s="1">
        <v>45475.578472222223</v>
      </c>
      <c r="G554" s="1">
        <v>45478.578472222223</v>
      </c>
      <c r="H554" t="s">
        <v>1645</v>
      </c>
      <c r="I554" t="s">
        <v>1646</v>
      </c>
      <c r="J554">
        <f t="shared" si="16"/>
        <v>3</v>
      </c>
      <c r="K554" t="str">
        <f t="shared" si="17"/>
        <v>Discharged</v>
      </c>
    </row>
    <row r="555" spans="1:11" x14ac:dyDescent="0.3">
      <c r="A555">
        <v>554</v>
      </c>
      <c r="B555">
        <v>8</v>
      </c>
      <c r="C555">
        <v>1</v>
      </c>
      <c r="D555">
        <v>1035</v>
      </c>
      <c r="E555" t="s">
        <v>1647</v>
      </c>
      <c r="F555" s="1">
        <v>45475.46597222222</v>
      </c>
      <c r="G555" s="1">
        <v>45476.46597222222</v>
      </c>
      <c r="H555" t="s">
        <v>1648</v>
      </c>
      <c r="I555" t="s">
        <v>1649</v>
      </c>
      <c r="J555">
        <f t="shared" si="16"/>
        <v>1</v>
      </c>
      <c r="K555" t="str">
        <f t="shared" si="17"/>
        <v>Discharged</v>
      </c>
    </row>
    <row r="556" spans="1:11" x14ac:dyDescent="0.3">
      <c r="A556">
        <v>555</v>
      </c>
      <c r="B556">
        <v>10</v>
      </c>
      <c r="C556">
        <v>1</v>
      </c>
      <c r="D556">
        <v>291</v>
      </c>
      <c r="E556" t="s">
        <v>1650</v>
      </c>
      <c r="F556" s="1">
        <v>45475.469444444447</v>
      </c>
      <c r="G556" s="1">
        <v>45477.469444444447</v>
      </c>
      <c r="H556" t="s">
        <v>1651</v>
      </c>
      <c r="I556" t="s">
        <v>1652</v>
      </c>
      <c r="J556">
        <f t="shared" si="16"/>
        <v>2</v>
      </c>
      <c r="K556" t="str">
        <f t="shared" si="17"/>
        <v>Discharged</v>
      </c>
    </row>
    <row r="557" spans="1:11" x14ac:dyDescent="0.3">
      <c r="A557">
        <v>556</v>
      </c>
      <c r="B557">
        <v>3</v>
      </c>
      <c r="C557">
        <v>1</v>
      </c>
      <c r="D557">
        <v>2354</v>
      </c>
      <c r="E557" t="s">
        <v>1653</v>
      </c>
      <c r="F557" s="1">
        <v>45476.636111111111</v>
      </c>
      <c r="G557" s="1">
        <v>45479.636111111111</v>
      </c>
      <c r="H557" t="s">
        <v>1654</v>
      </c>
      <c r="I557" t="s">
        <v>1655</v>
      </c>
      <c r="J557">
        <f t="shared" si="16"/>
        <v>3</v>
      </c>
      <c r="K557" t="str">
        <f t="shared" si="17"/>
        <v>Discharged</v>
      </c>
    </row>
    <row r="558" spans="1:11" x14ac:dyDescent="0.3">
      <c r="A558">
        <v>557</v>
      </c>
      <c r="B558">
        <v>4</v>
      </c>
      <c r="C558">
        <v>1</v>
      </c>
      <c r="D558">
        <v>2392</v>
      </c>
      <c r="E558" t="s">
        <v>1656</v>
      </c>
      <c r="F558" s="1">
        <v>45476.804861111108</v>
      </c>
      <c r="G558" s="1">
        <v>45477.804861111108</v>
      </c>
      <c r="H558" t="s">
        <v>1657</v>
      </c>
      <c r="I558" t="s">
        <v>1658</v>
      </c>
      <c r="J558">
        <f t="shared" si="16"/>
        <v>1</v>
      </c>
      <c r="K558" t="str">
        <f t="shared" si="17"/>
        <v>Discharged</v>
      </c>
    </row>
    <row r="559" spans="1:11" x14ac:dyDescent="0.3">
      <c r="A559">
        <v>558</v>
      </c>
      <c r="B559">
        <v>9</v>
      </c>
      <c r="C559">
        <v>1</v>
      </c>
      <c r="D559">
        <v>246</v>
      </c>
      <c r="E559" t="s">
        <v>1659</v>
      </c>
      <c r="F559" s="1">
        <v>45476.422222222223</v>
      </c>
      <c r="G559" s="1">
        <v>45477.422222222223</v>
      </c>
      <c r="H559" t="s">
        <v>1660</v>
      </c>
      <c r="I559" t="s">
        <v>1661</v>
      </c>
      <c r="J559">
        <f t="shared" si="16"/>
        <v>1</v>
      </c>
      <c r="K559" t="str">
        <f t="shared" si="17"/>
        <v>Discharged</v>
      </c>
    </row>
    <row r="560" spans="1:11" x14ac:dyDescent="0.3">
      <c r="A560">
        <v>559</v>
      </c>
      <c r="B560">
        <v>8</v>
      </c>
      <c r="C560">
        <v>1</v>
      </c>
      <c r="D560">
        <v>2498</v>
      </c>
      <c r="E560" t="s">
        <v>1662</v>
      </c>
      <c r="F560" s="1">
        <v>45476.50277777778</v>
      </c>
      <c r="G560" s="1">
        <v>45478.50277777778</v>
      </c>
      <c r="H560" t="s">
        <v>1663</v>
      </c>
      <c r="I560" t="s">
        <v>1664</v>
      </c>
      <c r="J560">
        <f t="shared" si="16"/>
        <v>2</v>
      </c>
      <c r="K560" t="str">
        <f t="shared" si="17"/>
        <v>Discharged</v>
      </c>
    </row>
    <row r="561" spans="1:11" x14ac:dyDescent="0.3">
      <c r="A561">
        <v>560</v>
      </c>
      <c r="B561">
        <v>1</v>
      </c>
      <c r="C561">
        <v>1</v>
      </c>
      <c r="D561">
        <v>2005</v>
      </c>
      <c r="E561" t="s">
        <v>1174</v>
      </c>
      <c r="F561" s="1">
        <v>45477.64166666667</v>
      </c>
      <c r="G561" s="1">
        <v>45478.64166666667</v>
      </c>
      <c r="H561" t="s">
        <v>1665</v>
      </c>
      <c r="I561" t="s">
        <v>1666</v>
      </c>
      <c r="J561">
        <f t="shared" si="16"/>
        <v>1</v>
      </c>
      <c r="K561" t="str">
        <f t="shared" si="17"/>
        <v>Discharged</v>
      </c>
    </row>
    <row r="562" spans="1:11" x14ac:dyDescent="0.3">
      <c r="A562">
        <v>561</v>
      </c>
      <c r="B562">
        <v>9</v>
      </c>
      <c r="C562">
        <v>1</v>
      </c>
      <c r="D562">
        <v>374</v>
      </c>
      <c r="E562" t="s">
        <v>87</v>
      </c>
      <c r="F562" s="1">
        <v>45477.507638888892</v>
      </c>
      <c r="G562" s="1">
        <v>45478.507638888892</v>
      </c>
      <c r="H562" t="s">
        <v>1667</v>
      </c>
      <c r="I562" t="s">
        <v>1668</v>
      </c>
      <c r="J562">
        <f t="shared" si="16"/>
        <v>1</v>
      </c>
      <c r="K562" t="str">
        <f t="shared" si="17"/>
        <v>Discharged</v>
      </c>
    </row>
    <row r="563" spans="1:11" x14ac:dyDescent="0.3">
      <c r="A563">
        <v>562</v>
      </c>
      <c r="B563">
        <v>4</v>
      </c>
      <c r="C563">
        <v>1</v>
      </c>
      <c r="D563">
        <v>2608</v>
      </c>
      <c r="E563" t="s">
        <v>1669</v>
      </c>
      <c r="F563" s="1">
        <v>45477.864583333336</v>
      </c>
      <c r="G563" s="1">
        <v>45478.864583333336</v>
      </c>
      <c r="H563" t="s">
        <v>1670</v>
      </c>
      <c r="I563" t="s">
        <v>1671</v>
      </c>
      <c r="J563">
        <f t="shared" si="16"/>
        <v>1</v>
      </c>
      <c r="K563" t="str">
        <f t="shared" si="17"/>
        <v>Discharged</v>
      </c>
    </row>
    <row r="564" spans="1:11" x14ac:dyDescent="0.3">
      <c r="A564">
        <v>563</v>
      </c>
      <c r="B564">
        <v>5</v>
      </c>
      <c r="C564">
        <v>1</v>
      </c>
      <c r="D564">
        <v>146</v>
      </c>
      <c r="E564" t="s">
        <v>1672</v>
      </c>
      <c r="F564" s="1">
        <v>45477.638888888891</v>
      </c>
      <c r="G564" s="1">
        <v>45478.638888888891</v>
      </c>
      <c r="H564" t="s">
        <v>1673</v>
      </c>
      <c r="I564" t="s">
        <v>1674</v>
      </c>
      <c r="J564">
        <f t="shared" si="16"/>
        <v>1</v>
      </c>
      <c r="K564" t="str">
        <f t="shared" si="17"/>
        <v>Discharged</v>
      </c>
    </row>
    <row r="565" spans="1:11" x14ac:dyDescent="0.3">
      <c r="A565">
        <v>564</v>
      </c>
      <c r="B565">
        <v>4</v>
      </c>
      <c r="C565">
        <v>2</v>
      </c>
      <c r="D565">
        <v>2941</v>
      </c>
      <c r="E565" t="s">
        <v>1675</v>
      </c>
      <c r="F565" s="1">
        <v>45478.540277777778</v>
      </c>
      <c r="G565" s="1">
        <v>45480.540277777778</v>
      </c>
      <c r="H565" t="s">
        <v>1676</v>
      </c>
      <c r="I565" t="s">
        <v>1677</v>
      </c>
      <c r="J565">
        <f t="shared" si="16"/>
        <v>2</v>
      </c>
      <c r="K565" t="str">
        <f t="shared" si="17"/>
        <v>Discharged</v>
      </c>
    </row>
    <row r="566" spans="1:11" x14ac:dyDescent="0.3">
      <c r="A566">
        <v>565</v>
      </c>
      <c r="B566">
        <v>1</v>
      </c>
      <c r="C566">
        <v>1</v>
      </c>
      <c r="D566">
        <v>2626</v>
      </c>
      <c r="E566" t="s">
        <v>1678</v>
      </c>
      <c r="F566" s="1">
        <v>45478.644444444442</v>
      </c>
      <c r="G566" s="1">
        <v>45479.644444444442</v>
      </c>
      <c r="H566" t="s">
        <v>1679</v>
      </c>
      <c r="I566" t="s">
        <v>1680</v>
      </c>
      <c r="J566">
        <f t="shared" si="16"/>
        <v>1</v>
      </c>
      <c r="K566" t="str">
        <f t="shared" si="17"/>
        <v>Discharged</v>
      </c>
    </row>
    <row r="567" spans="1:11" x14ac:dyDescent="0.3">
      <c r="A567">
        <v>566</v>
      </c>
      <c r="B567">
        <v>5</v>
      </c>
      <c r="C567">
        <v>1</v>
      </c>
      <c r="D567">
        <v>1488</v>
      </c>
      <c r="E567" t="s">
        <v>1681</v>
      </c>
      <c r="F567" s="1">
        <v>45478.722916666666</v>
      </c>
      <c r="G567" s="1">
        <v>45480.722916666666</v>
      </c>
      <c r="H567" t="s">
        <v>1682</v>
      </c>
      <c r="I567" t="s">
        <v>1683</v>
      </c>
      <c r="J567">
        <f t="shared" si="16"/>
        <v>2</v>
      </c>
      <c r="K567" t="str">
        <f t="shared" si="17"/>
        <v>Discharged</v>
      </c>
    </row>
    <row r="568" spans="1:11" x14ac:dyDescent="0.3">
      <c r="A568">
        <v>567</v>
      </c>
      <c r="B568">
        <v>6</v>
      </c>
      <c r="C568">
        <v>1</v>
      </c>
      <c r="D568">
        <v>1413</v>
      </c>
      <c r="E568" t="s">
        <v>1684</v>
      </c>
      <c r="F568" s="1">
        <v>45478.560416666667</v>
      </c>
      <c r="G568" s="1">
        <v>45480.560416666667</v>
      </c>
      <c r="H568" t="s">
        <v>1685</v>
      </c>
      <c r="I568" t="s">
        <v>1686</v>
      </c>
      <c r="J568">
        <f t="shared" si="16"/>
        <v>2</v>
      </c>
      <c r="K568" t="str">
        <f t="shared" si="17"/>
        <v>Discharged</v>
      </c>
    </row>
    <row r="569" spans="1:11" x14ac:dyDescent="0.3">
      <c r="A569">
        <v>568</v>
      </c>
      <c r="B569">
        <v>1</v>
      </c>
      <c r="C569">
        <v>1</v>
      </c>
      <c r="D569">
        <v>576</v>
      </c>
      <c r="E569" t="s">
        <v>1687</v>
      </c>
      <c r="F569" s="1">
        <v>45479.847222222219</v>
      </c>
      <c r="G569" s="1">
        <v>45480.847222222219</v>
      </c>
      <c r="H569" t="s">
        <v>1688</v>
      </c>
      <c r="I569" t="s">
        <v>1689</v>
      </c>
      <c r="J569">
        <f t="shared" si="16"/>
        <v>1</v>
      </c>
      <c r="K569" t="str">
        <f t="shared" si="17"/>
        <v>Discharged</v>
      </c>
    </row>
    <row r="570" spans="1:11" x14ac:dyDescent="0.3">
      <c r="A570">
        <v>569</v>
      </c>
      <c r="B570">
        <v>2</v>
      </c>
      <c r="C570">
        <v>1</v>
      </c>
      <c r="D570">
        <v>2468</v>
      </c>
      <c r="E570" t="s">
        <v>1690</v>
      </c>
      <c r="F570" s="1">
        <v>45479.859722222223</v>
      </c>
      <c r="G570" s="1">
        <v>45480.859722222223</v>
      </c>
      <c r="H570" t="s">
        <v>1691</v>
      </c>
      <c r="I570" t="s">
        <v>1692</v>
      </c>
      <c r="J570">
        <f t="shared" si="16"/>
        <v>1</v>
      </c>
      <c r="K570" t="str">
        <f t="shared" si="17"/>
        <v>Discharged</v>
      </c>
    </row>
    <row r="571" spans="1:11" x14ac:dyDescent="0.3">
      <c r="A571">
        <v>570</v>
      </c>
      <c r="B571">
        <v>4</v>
      </c>
      <c r="C571">
        <v>1</v>
      </c>
      <c r="D571">
        <v>1136</v>
      </c>
      <c r="E571" t="s">
        <v>1693</v>
      </c>
      <c r="F571" s="1">
        <v>45479.494444444441</v>
      </c>
      <c r="G571" s="1">
        <v>45481.494444444441</v>
      </c>
      <c r="H571" t="s">
        <v>1694</v>
      </c>
      <c r="I571" t="s">
        <v>1695</v>
      </c>
      <c r="J571">
        <f t="shared" si="16"/>
        <v>2</v>
      </c>
      <c r="K571" t="str">
        <f t="shared" si="17"/>
        <v>Discharged</v>
      </c>
    </row>
    <row r="572" spans="1:11" x14ac:dyDescent="0.3">
      <c r="A572">
        <v>571</v>
      </c>
      <c r="B572">
        <v>7</v>
      </c>
      <c r="C572">
        <v>1</v>
      </c>
      <c r="D572">
        <v>846</v>
      </c>
      <c r="E572" t="s">
        <v>1696</v>
      </c>
      <c r="F572" s="1">
        <v>45479.517361111109</v>
      </c>
      <c r="G572" s="1">
        <v>45482.517361111109</v>
      </c>
      <c r="H572" t="s">
        <v>1697</v>
      </c>
      <c r="I572" t="s">
        <v>1698</v>
      </c>
      <c r="J572">
        <f t="shared" si="16"/>
        <v>3</v>
      </c>
      <c r="K572" t="str">
        <f t="shared" si="17"/>
        <v>Discharged</v>
      </c>
    </row>
    <row r="573" spans="1:11" x14ac:dyDescent="0.3">
      <c r="A573">
        <v>572</v>
      </c>
      <c r="B573">
        <v>3</v>
      </c>
      <c r="C573">
        <v>1</v>
      </c>
      <c r="D573">
        <v>2459</v>
      </c>
      <c r="E573" t="s">
        <v>1699</v>
      </c>
      <c r="F573" s="1">
        <v>45480.522916666669</v>
      </c>
      <c r="G573" s="1">
        <v>45481.522916666669</v>
      </c>
      <c r="H573" t="s">
        <v>1700</v>
      </c>
      <c r="I573" t="s">
        <v>1701</v>
      </c>
      <c r="J573">
        <f t="shared" si="16"/>
        <v>1</v>
      </c>
      <c r="K573" t="str">
        <f t="shared" si="17"/>
        <v>Discharged</v>
      </c>
    </row>
    <row r="574" spans="1:11" x14ac:dyDescent="0.3">
      <c r="A574">
        <v>573</v>
      </c>
      <c r="B574">
        <v>8</v>
      </c>
      <c r="C574">
        <v>1</v>
      </c>
      <c r="D574">
        <v>1492</v>
      </c>
      <c r="E574" t="s">
        <v>1702</v>
      </c>
      <c r="F574" s="1">
        <v>45480.380555555559</v>
      </c>
      <c r="G574" s="1">
        <v>45481.380555555559</v>
      </c>
      <c r="H574" t="s">
        <v>1703</v>
      </c>
      <c r="I574" t="s">
        <v>1704</v>
      </c>
      <c r="J574">
        <f t="shared" si="16"/>
        <v>1</v>
      </c>
      <c r="K574" t="str">
        <f t="shared" si="17"/>
        <v>Discharged</v>
      </c>
    </row>
    <row r="575" spans="1:11" x14ac:dyDescent="0.3">
      <c r="A575">
        <v>574</v>
      </c>
      <c r="B575">
        <v>9</v>
      </c>
      <c r="C575">
        <v>1</v>
      </c>
      <c r="D575">
        <v>1964</v>
      </c>
      <c r="E575" t="s">
        <v>1705</v>
      </c>
      <c r="F575" s="1">
        <v>45480.45208333333</v>
      </c>
      <c r="G575" s="1">
        <v>45483.45208333333</v>
      </c>
      <c r="H575" t="s">
        <v>1706</v>
      </c>
      <c r="I575" t="s">
        <v>1707</v>
      </c>
      <c r="J575">
        <f t="shared" si="16"/>
        <v>3</v>
      </c>
      <c r="K575" t="str">
        <f t="shared" si="17"/>
        <v>Discharged</v>
      </c>
    </row>
    <row r="576" spans="1:11" x14ac:dyDescent="0.3">
      <c r="A576">
        <v>575</v>
      </c>
      <c r="B576">
        <v>10</v>
      </c>
      <c r="C576">
        <v>1</v>
      </c>
      <c r="D576">
        <v>2433</v>
      </c>
      <c r="E576" t="s">
        <v>1708</v>
      </c>
      <c r="F576" s="1">
        <v>45480.494444444441</v>
      </c>
      <c r="G576" s="1">
        <v>45482.494444444441</v>
      </c>
      <c r="H576" t="s">
        <v>1709</v>
      </c>
      <c r="I576" t="s">
        <v>1710</v>
      </c>
      <c r="J576">
        <f t="shared" si="16"/>
        <v>2</v>
      </c>
      <c r="K576" t="str">
        <f t="shared" si="17"/>
        <v>Discharged</v>
      </c>
    </row>
    <row r="577" spans="1:11" x14ac:dyDescent="0.3">
      <c r="A577">
        <v>576</v>
      </c>
      <c r="B577">
        <v>1</v>
      </c>
      <c r="C577">
        <v>1</v>
      </c>
      <c r="D577">
        <v>1452</v>
      </c>
      <c r="E577" t="s">
        <v>1711</v>
      </c>
      <c r="F577" s="1">
        <v>45481.770138888889</v>
      </c>
      <c r="G577" s="1">
        <v>45484.770138888889</v>
      </c>
      <c r="H577" t="s">
        <v>1712</v>
      </c>
      <c r="I577" t="s">
        <v>1713</v>
      </c>
      <c r="J577">
        <f t="shared" si="16"/>
        <v>3</v>
      </c>
      <c r="K577" t="str">
        <f t="shared" si="17"/>
        <v>Discharged</v>
      </c>
    </row>
    <row r="578" spans="1:11" x14ac:dyDescent="0.3">
      <c r="A578">
        <v>577</v>
      </c>
      <c r="B578">
        <v>2</v>
      </c>
      <c r="C578">
        <v>1</v>
      </c>
      <c r="D578">
        <v>2738</v>
      </c>
      <c r="E578" t="s">
        <v>1714</v>
      </c>
      <c r="F578" s="1">
        <v>45481.78402777778</v>
      </c>
      <c r="G578" s="1">
        <v>45483.78402777778</v>
      </c>
      <c r="H578" t="s">
        <v>1715</v>
      </c>
      <c r="I578" t="s">
        <v>1716</v>
      </c>
      <c r="J578">
        <f t="shared" si="16"/>
        <v>2</v>
      </c>
      <c r="K578" t="str">
        <f t="shared" si="17"/>
        <v>Discharged</v>
      </c>
    </row>
    <row r="579" spans="1:11" x14ac:dyDescent="0.3">
      <c r="A579">
        <v>578</v>
      </c>
      <c r="B579">
        <v>4</v>
      </c>
      <c r="C579">
        <v>2</v>
      </c>
      <c r="D579">
        <v>1146</v>
      </c>
      <c r="E579" t="s">
        <v>1717</v>
      </c>
      <c r="F579" s="1">
        <v>45481.421527777777</v>
      </c>
      <c r="G579" s="1">
        <v>45482.421527777777</v>
      </c>
      <c r="H579" t="s">
        <v>1718</v>
      </c>
      <c r="I579" t="s">
        <v>1719</v>
      </c>
      <c r="J579">
        <f t="shared" ref="J579:J642" si="18">G579-F579</f>
        <v>1</v>
      </c>
      <c r="K579" t="str">
        <f t="shared" ref="K579:K642" si="19">IF(G579="","Occupied","Discharged")</f>
        <v>Discharged</v>
      </c>
    </row>
    <row r="580" spans="1:11" x14ac:dyDescent="0.3">
      <c r="A580">
        <v>579</v>
      </c>
      <c r="B580">
        <v>5</v>
      </c>
      <c r="C580">
        <v>1</v>
      </c>
      <c r="D580">
        <v>321</v>
      </c>
      <c r="E580" t="s">
        <v>1720</v>
      </c>
      <c r="F580" s="1">
        <v>45481.45208333333</v>
      </c>
      <c r="G580" s="1">
        <v>45484.45208333333</v>
      </c>
      <c r="H580" t="s">
        <v>1721</v>
      </c>
      <c r="I580" t="s">
        <v>1722</v>
      </c>
      <c r="J580">
        <f t="shared" si="18"/>
        <v>3</v>
      </c>
      <c r="K580" t="str">
        <f t="shared" si="19"/>
        <v>Discharged</v>
      </c>
    </row>
    <row r="581" spans="1:11" x14ac:dyDescent="0.3">
      <c r="A581">
        <v>580</v>
      </c>
      <c r="B581">
        <v>3</v>
      </c>
      <c r="C581">
        <v>1</v>
      </c>
      <c r="D581">
        <v>1311</v>
      </c>
      <c r="E581" t="s">
        <v>1723</v>
      </c>
      <c r="F581" s="1">
        <v>45482.837500000001</v>
      </c>
      <c r="G581" s="1">
        <v>45485.837500000001</v>
      </c>
      <c r="H581" t="s">
        <v>1724</v>
      </c>
      <c r="I581" t="s">
        <v>1725</v>
      </c>
      <c r="J581">
        <f t="shared" si="18"/>
        <v>3</v>
      </c>
      <c r="K581" t="str">
        <f t="shared" si="19"/>
        <v>Discharged</v>
      </c>
    </row>
    <row r="582" spans="1:11" x14ac:dyDescent="0.3">
      <c r="A582">
        <v>581</v>
      </c>
      <c r="B582">
        <v>4</v>
      </c>
      <c r="C582">
        <v>1</v>
      </c>
      <c r="D582">
        <v>2879</v>
      </c>
      <c r="E582" t="s">
        <v>1726</v>
      </c>
      <c r="F582" s="1">
        <v>45482.447222222225</v>
      </c>
      <c r="G582" s="1">
        <v>45483.447222222225</v>
      </c>
      <c r="H582" t="s">
        <v>1727</v>
      </c>
      <c r="I582" t="s">
        <v>1728</v>
      </c>
      <c r="J582">
        <f t="shared" si="18"/>
        <v>1</v>
      </c>
      <c r="K582" t="str">
        <f t="shared" si="19"/>
        <v>Discharged</v>
      </c>
    </row>
    <row r="583" spans="1:11" x14ac:dyDescent="0.3">
      <c r="A583">
        <v>582</v>
      </c>
      <c r="B583">
        <v>6</v>
      </c>
      <c r="C583">
        <v>1</v>
      </c>
      <c r="D583">
        <v>1464</v>
      </c>
      <c r="E583" t="s">
        <v>1729</v>
      </c>
      <c r="F583" s="1">
        <v>45482.362500000003</v>
      </c>
      <c r="G583" s="1">
        <v>45483.362500000003</v>
      </c>
      <c r="H583" t="s">
        <v>1730</v>
      </c>
      <c r="I583" t="s">
        <v>1731</v>
      </c>
      <c r="J583">
        <f t="shared" si="18"/>
        <v>1</v>
      </c>
      <c r="K583" t="str">
        <f t="shared" si="19"/>
        <v>Discharged</v>
      </c>
    </row>
    <row r="584" spans="1:11" x14ac:dyDescent="0.3">
      <c r="A584">
        <v>583</v>
      </c>
      <c r="B584">
        <v>4</v>
      </c>
      <c r="C584">
        <v>2</v>
      </c>
      <c r="D584">
        <v>835</v>
      </c>
      <c r="E584" t="s">
        <v>1732</v>
      </c>
      <c r="F584" s="1">
        <v>45482.477083333331</v>
      </c>
      <c r="G584" s="1">
        <v>45484.477083333331</v>
      </c>
      <c r="H584" t="s">
        <v>1733</v>
      </c>
      <c r="I584" t="s">
        <v>1734</v>
      </c>
      <c r="J584">
        <f t="shared" si="18"/>
        <v>2</v>
      </c>
      <c r="K584" t="str">
        <f t="shared" si="19"/>
        <v>Discharged</v>
      </c>
    </row>
    <row r="585" spans="1:11" x14ac:dyDescent="0.3">
      <c r="A585">
        <v>584</v>
      </c>
      <c r="B585">
        <v>2</v>
      </c>
      <c r="C585">
        <v>1</v>
      </c>
      <c r="D585">
        <v>2539</v>
      </c>
      <c r="E585" t="s">
        <v>1735</v>
      </c>
      <c r="F585" s="1">
        <v>45483.870138888888</v>
      </c>
      <c r="G585" s="1">
        <v>45484.870138888888</v>
      </c>
      <c r="H585" t="s">
        <v>1736</v>
      </c>
      <c r="I585" t="s">
        <v>1737</v>
      </c>
      <c r="J585">
        <f t="shared" si="18"/>
        <v>1</v>
      </c>
      <c r="K585" t="str">
        <f t="shared" si="19"/>
        <v>Discharged</v>
      </c>
    </row>
    <row r="586" spans="1:11" x14ac:dyDescent="0.3">
      <c r="A586">
        <v>585</v>
      </c>
      <c r="B586">
        <v>4</v>
      </c>
      <c r="C586">
        <v>1</v>
      </c>
      <c r="D586">
        <v>2313</v>
      </c>
      <c r="E586" t="s">
        <v>1738</v>
      </c>
      <c r="F586" s="1">
        <v>45483.874305555553</v>
      </c>
      <c r="G586" s="1">
        <v>45485.874305555553</v>
      </c>
      <c r="H586" t="s">
        <v>1739</v>
      </c>
      <c r="I586" t="s">
        <v>1740</v>
      </c>
      <c r="J586">
        <f t="shared" si="18"/>
        <v>2</v>
      </c>
      <c r="K586" t="str">
        <f t="shared" si="19"/>
        <v>Discharged</v>
      </c>
    </row>
    <row r="587" spans="1:11" x14ac:dyDescent="0.3">
      <c r="A587">
        <v>586</v>
      </c>
      <c r="B587">
        <v>6</v>
      </c>
      <c r="C587">
        <v>1</v>
      </c>
      <c r="D587">
        <v>211</v>
      </c>
      <c r="E587" t="s">
        <v>1741</v>
      </c>
      <c r="F587" s="1">
        <v>45483.482638888891</v>
      </c>
      <c r="G587" s="1">
        <v>45485.482638888891</v>
      </c>
      <c r="H587" t="s">
        <v>1742</v>
      </c>
      <c r="I587" t="s">
        <v>1743</v>
      </c>
      <c r="J587">
        <f t="shared" si="18"/>
        <v>2</v>
      </c>
      <c r="K587" t="str">
        <f t="shared" si="19"/>
        <v>Discharged</v>
      </c>
    </row>
    <row r="588" spans="1:11" x14ac:dyDescent="0.3">
      <c r="A588">
        <v>587</v>
      </c>
      <c r="B588">
        <v>7</v>
      </c>
      <c r="C588">
        <v>1</v>
      </c>
      <c r="D588">
        <v>1297</v>
      </c>
      <c r="E588" t="s">
        <v>1744</v>
      </c>
      <c r="F588" s="1">
        <v>45483.789583333331</v>
      </c>
      <c r="G588" s="1">
        <v>45485.789583333331</v>
      </c>
      <c r="H588" t="s">
        <v>1745</v>
      </c>
      <c r="I588" t="s">
        <v>1746</v>
      </c>
      <c r="J588">
        <f t="shared" si="18"/>
        <v>2</v>
      </c>
      <c r="K588" t="str">
        <f t="shared" si="19"/>
        <v>Discharged</v>
      </c>
    </row>
    <row r="589" spans="1:11" x14ac:dyDescent="0.3">
      <c r="A589">
        <v>588</v>
      </c>
      <c r="B589">
        <v>1</v>
      </c>
      <c r="C589">
        <v>1</v>
      </c>
      <c r="D589">
        <v>2306</v>
      </c>
      <c r="E589" t="s">
        <v>1747</v>
      </c>
      <c r="F589" s="1">
        <v>45484.870138888888</v>
      </c>
      <c r="G589" s="1">
        <v>45487.870138888888</v>
      </c>
      <c r="H589" t="s">
        <v>1748</v>
      </c>
      <c r="I589" t="s">
        <v>1749</v>
      </c>
      <c r="J589">
        <f t="shared" si="18"/>
        <v>3</v>
      </c>
      <c r="K589" t="str">
        <f t="shared" si="19"/>
        <v>Discharged</v>
      </c>
    </row>
    <row r="590" spans="1:11" x14ac:dyDescent="0.3">
      <c r="A590">
        <v>589</v>
      </c>
      <c r="B590">
        <v>4</v>
      </c>
      <c r="C590">
        <v>2</v>
      </c>
      <c r="D590">
        <v>2987</v>
      </c>
      <c r="E590" t="s">
        <v>1750</v>
      </c>
      <c r="F590" s="1">
        <v>45484.563888888886</v>
      </c>
      <c r="G590" s="1">
        <v>45485.563888888886</v>
      </c>
      <c r="H590" t="s">
        <v>1751</v>
      </c>
      <c r="I590" t="s">
        <v>1752</v>
      </c>
      <c r="J590">
        <f t="shared" si="18"/>
        <v>1</v>
      </c>
      <c r="K590" t="str">
        <f t="shared" si="19"/>
        <v>Discharged</v>
      </c>
    </row>
    <row r="591" spans="1:11" x14ac:dyDescent="0.3">
      <c r="A591">
        <v>590</v>
      </c>
      <c r="B591">
        <v>5</v>
      </c>
      <c r="C591">
        <v>1</v>
      </c>
      <c r="D591">
        <v>2548</v>
      </c>
      <c r="E591" t="s">
        <v>1753</v>
      </c>
      <c r="F591" s="1">
        <v>45484.813888888886</v>
      </c>
      <c r="G591" s="1">
        <v>45487.813888888886</v>
      </c>
      <c r="H591" t="s">
        <v>1754</v>
      </c>
      <c r="I591" t="s">
        <v>1755</v>
      </c>
      <c r="J591">
        <f t="shared" si="18"/>
        <v>3</v>
      </c>
      <c r="K591" t="str">
        <f t="shared" si="19"/>
        <v>Discharged</v>
      </c>
    </row>
    <row r="592" spans="1:11" x14ac:dyDescent="0.3">
      <c r="A592">
        <v>591</v>
      </c>
      <c r="B592">
        <v>8</v>
      </c>
      <c r="C592">
        <v>1</v>
      </c>
      <c r="D592">
        <v>222</v>
      </c>
      <c r="E592" t="s">
        <v>1756</v>
      </c>
      <c r="F592" s="1">
        <v>45484.772916666669</v>
      </c>
      <c r="G592" s="1">
        <v>45485.772916666669</v>
      </c>
      <c r="H592" t="s">
        <v>1757</v>
      </c>
      <c r="I592" t="s">
        <v>1758</v>
      </c>
      <c r="J592">
        <f t="shared" si="18"/>
        <v>1</v>
      </c>
      <c r="K592" t="str">
        <f t="shared" si="19"/>
        <v>Discharged</v>
      </c>
    </row>
    <row r="593" spans="1:11" x14ac:dyDescent="0.3">
      <c r="A593">
        <v>592</v>
      </c>
      <c r="B593">
        <v>2</v>
      </c>
      <c r="C593">
        <v>1</v>
      </c>
      <c r="D593">
        <v>321</v>
      </c>
      <c r="E593" t="s">
        <v>1759</v>
      </c>
      <c r="F593" s="1">
        <v>45485.40625</v>
      </c>
      <c r="G593" s="1">
        <v>45488.40625</v>
      </c>
      <c r="H593" t="s">
        <v>1760</v>
      </c>
      <c r="I593" t="s">
        <v>1761</v>
      </c>
      <c r="J593">
        <f t="shared" si="18"/>
        <v>3</v>
      </c>
      <c r="K593" t="str">
        <f t="shared" si="19"/>
        <v>Discharged</v>
      </c>
    </row>
    <row r="594" spans="1:11" x14ac:dyDescent="0.3">
      <c r="A594">
        <v>593</v>
      </c>
      <c r="B594">
        <v>9</v>
      </c>
      <c r="C594">
        <v>1</v>
      </c>
      <c r="D594">
        <v>2281</v>
      </c>
      <c r="E594" t="s">
        <v>1762</v>
      </c>
      <c r="F594" s="1">
        <v>45485.461111111108</v>
      </c>
      <c r="G594" s="1">
        <v>45486.461111111108</v>
      </c>
      <c r="H594" t="s">
        <v>1763</v>
      </c>
      <c r="I594" t="s">
        <v>1764</v>
      </c>
      <c r="J594">
        <f t="shared" si="18"/>
        <v>1</v>
      </c>
      <c r="K594" t="str">
        <f t="shared" si="19"/>
        <v>Discharged</v>
      </c>
    </row>
    <row r="595" spans="1:11" x14ac:dyDescent="0.3">
      <c r="A595">
        <v>594</v>
      </c>
      <c r="B595">
        <v>4</v>
      </c>
      <c r="C595">
        <v>2</v>
      </c>
      <c r="D595">
        <v>728</v>
      </c>
      <c r="E595" t="s">
        <v>1765</v>
      </c>
      <c r="F595" s="1">
        <v>45485.727777777778</v>
      </c>
      <c r="G595" s="1">
        <v>45488.727777777778</v>
      </c>
      <c r="H595" t="s">
        <v>1766</v>
      </c>
      <c r="I595" t="s">
        <v>1767</v>
      </c>
      <c r="J595">
        <f t="shared" si="18"/>
        <v>3</v>
      </c>
      <c r="K595" t="str">
        <f t="shared" si="19"/>
        <v>Discharged</v>
      </c>
    </row>
    <row r="596" spans="1:11" x14ac:dyDescent="0.3">
      <c r="A596">
        <v>595</v>
      </c>
      <c r="B596">
        <v>6</v>
      </c>
      <c r="C596">
        <v>1</v>
      </c>
      <c r="D596">
        <v>607</v>
      </c>
      <c r="E596" t="s">
        <v>1768</v>
      </c>
      <c r="F596" s="1">
        <v>45485.647222222222</v>
      </c>
      <c r="G596" s="1">
        <v>45486.647222222222</v>
      </c>
      <c r="H596" t="s">
        <v>1769</v>
      </c>
      <c r="I596" t="s">
        <v>1770</v>
      </c>
      <c r="J596">
        <f t="shared" si="18"/>
        <v>1</v>
      </c>
      <c r="K596" t="str">
        <f t="shared" si="19"/>
        <v>Discharged</v>
      </c>
    </row>
    <row r="597" spans="1:11" x14ac:dyDescent="0.3">
      <c r="A597">
        <v>596</v>
      </c>
      <c r="B597">
        <v>3</v>
      </c>
      <c r="C597">
        <v>1</v>
      </c>
      <c r="D597">
        <v>1609</v>
      </c>
      <c r="E597" t="s">
        <v>1771</v>
      </c>
      <c r="F597" s="1">
        <v>45486.870138888888</v>
      </c>
      <c r="G597" s="1">
        <v>45489.870138888888</v>
      </c>
      <c r="H597" t="s">
        <v>1772</v>
      </c>
      <c r="I597" t="s">
        <v>1773</v>
      </c>
      <c r="J597">
        <f t="shared" si="18"/>
        <v>3</v>
      </c>
      <c r="K597" t="str">
        <f t="shared" si="19"/>
        <v>Discharged</v>
      </c>
    </row>
    <row r="598" spans="1:11" x14ac:dyDescent="0.3">
      <c r="A598">
        <v>597</v>
      </c>
      <c r="B598">
        <v>4</v>
      </c>
      <c r="C598">
        <v>1</v>
      </c>
      <c r="D598">
        <v>1707</v>
      </c>
      <c r="E598" t="s">
        <v>1774</v>
      </c>
      <c r="F598" s="1">
        <v>45486.811805555553</v>
      </c>
      <c r="G598" s="1">
        <v>45489.811805555553</v>
      </c>
      <c r="H598" t="s">
        <v>1775</v>
      </c>
      <c r="I598" t="s">
        <v>1776</v>
      </c>
      <c r="J598">
        <f t="shared" si="18"/>
        <v>3</v>
      </c>
      <c r="K598" t="str">
        <f t="shared" si="19"/>
        <v>Discharged</v>
      </c>
    </row>
    <row r="599" spans="1:11" x14ac:dyDescent="0.3">
      <c r="A599">
        <v>598</v>
      </c>
      <c r="B599">
        <v>6</v>
      </c>
      <c r="C599">
        <v>1</v>
      </c>
      <c r="D599">
        <v>1329</v>
      </c>
      <c r="E599" t="s">
        <v>1777</v>
      </c>
      <c r="F599" s="1">
        <v>45486.853472222225</v>
      </c>
      <c r="G599" s="1">
        <v>45487.853472222225</v>
      </c>
      <c r="H599" t="s">
        <v>1778</v>
      </c>
      <c r="I599" t="s">
        <v>1779</v>
      </c>
      <c r="J599">
        <f t="shared" si="18"/>
        <v>1</v>
      </c>
      <c r="K599" t="str">
        <f t="shared" si="19"/>
        <v>Discharged</v>
      </c>
    </row>
    <row r="600" spans="1:11" x14ac:dyDescent="0.3">
      <c r="A600">
        <v>599</v>
      </c>
      <c r="B600">
        <v>7</v>
      </c>
      <c r="C600">
        <v>1</v>
      </c>
      <c r="D600">
        <v>1798</v>
      </c>
      <c r="E600" t="s">
        <v>1780</v>
      </c>
      <c r="F600" s="1">
        <v>45486.851388888892</v>
      </c>
      <c r="G600" s="1">
        <v>45487.851388888892</v>
      </c>
      <c r="H600" t="s">
        <v>1781</v>
      </c>
      <c r="I600" t="s">
        <v>1782</v>
      </c>
      <c r="J600">
        <f t="shared" si="18"/>
        <v>1</v>
      </c>
      <c r="K600" t="str">
        <f t="shared" si="19"/>
        <v>Discharged</v>
      </c>
    </row>
    <row r="601" spans="1:11" x14ac:dyDescent="0.3">
      <c r="A601">
        <v>600</v>
      </c>
      <c r="B601">
        <v>5</v>
      </c>
      <c r="C601">
        <v>1</v>
      </c>
      <c r="D601">
        <v>1858</v>
      </c>
      <c r="E601" t="s">
        <v>1783</v>
      </c>
      <c r="F601" s="1">
        <v>45487.816666666666</v>
      </c>
      <c r="G601" s="1">
        <v>45489.816666666666</v>
      </c>
      <c r="H601" t="s">
        <v>1784</v>
      </c>
      <c r="I601" t="s">
        <v>1785</v>
      </c>
      <c r="J601">
        <f t="shared" si="18"/>
        <v>2</v>
      </c>
      <c r="K601" t="str">
        <f t="shared" si="19"/>
        <v>Discharged</v>
      </c>
    </row>
    <row r="602" spans="1:11" x14ac:dyDescent="0.3">
      <c r="A602">
        <v>601</v>
      </c>
      <c r="B602">
        <v>8</v>
      </c>
      <c r="C602">
        <v>1</v>
      </c>
      <c r="D602">
        <v>2810</v>
      </c>
      <c r="E602" t="s">
        <v>1786</v>
      </c>
      <c r="F602" s="1">
        <v>45487.388888888891</v>
      </c>
      <c r="G602" s="1">
        <v>45488.388888888891</v>
      </c>
      <c r="H602" t="s">
        <v>1787</v>
      </c>
      <c r="I602" t="s">
        <v>1788</v>
      </c>
      <c r="J602">
        <f t="shared" si="18"/>
        <v>1</v>
      </c>
      <c r="K602" t="str">
        <f t="shared" si="19"/>
        <v>Discharged</v>
      </c>
    </row>
    <row r="603" spans="1:11" x14ac:dyDescent="0.3">
      <c r="A603">
        <v>602</v>
      </c>
      <c r="B603">
        <v>9</v>
      </c>
      <c r="C603">
        <v>1</v>
      </c>
      <c r="D603">
        <v>196</v>
      </c>
      <c r="E603" t="s">
        <v>1789</v>
      </c>
      <c r="F603" s="1">
        <v>45487.521527777775</v>
      </c>
      <c r="G603" s="1">
        <v>45488.521527777775</v>
      </c>
      <c r="H603" t="s">
        <v>1790</v>
      </c>
      <c r="I603" t="s">
        <v>1791</v>
      </c>
      <c r="J603">
        <f t="shared" si="18"/>
        <v>1</v>
      </c>
      <c r="K603" t="str">
        <f t="shared" si="19"/>
        <v>Discharged</v>
      </c>
    </row>
    <row r="604" spans="1:11" x14ac:dyDescent="0.3">
      <c r="A604">
        <v>603</v>
      </c>
      <c r="B604">
        <v>10</v>
      </c>
      <c r="C604">
        <v>1</v>
      </c>
      <c r="D604">
        <v>585</v>
      </c>
      <c r="E604" t="s">
        <v>1792</v>
      </c>
      <c r="F604" s="1">
        <v>45487.793749999997</v>
      </c>
      <c r="G604" s="1">
        <v>45488.793749999997</v>
      </c>
      <c r="H604" t="s">
        <v>1793</v>
      </c>
      <c r="I604" t="s">
        <v>1794</v>
      </c>
      <c r="J604">
        <f t="shared" si="18"/>
        <v>1</v>
      </c>
      <c r="K604" t="str">
        <f t="shared" si="19"/>
        <v>Discharged</v>
      </c>
    </row>
    <row r="605" spans="1:11" x14ac:dyDescent="0.3">
      <c r="A605">
        <v>604</v>
      </c>
      <c r="B605">
        <v>1</v>
      </c>
      <c r="C605">
        <v>1</v>
      </c>
      <c r="D605">
        <v>2843</v>
      </c>
      <c r="E605" t="s">
        <v>1795</v>
      </c>
      <c r="F605" s="1">
        <v>45488.863888888889</v>
      </c>
      <c r="G605" s="1">
        <v>45491.863888888889</v>
      </c>
      <c r="H605" t="s">
        <v>1796</v>
      </c>
      <c r="I605" t="s">
        <v>1797</v>
      </c>
      <c r="J605">
        <f t="shared" si="18"/>
        <v>3</v>
      </c>
      <c r="K605" t="str">
        <f t="shared" si="19"/>
        <v>Discharged</v>
      </c>
    </row>
    <row r="606" spans="1:11" x14ac:dyDescent="0.3">
      <c r="A606">
        <v>605</v>
      </c>
      <c r="B606">
        <v>2</v>
      </c>
      <c r="C606">
        <v>1</v>
      </c>
      <c r="D606">
        <v>2369</v>
      </c>
      <c r="E606" t="s">
        <v>1798</v>
      </c>
      <c r="F606" s="1">
        <v>45488.709722222222</v>
      </c>
      <c r="G606" s="1">
        <v>45489.709722222222</v>
      </c>
      <c r="H606" t="s">
        <v>1799</v>
      </c>
      <c r="I606" t="s">
        <v>1800</v>
      </c>
      <c r="J606">
        <f t="shared" si="18"/>
        <v>1</v>
      </c>
      <c r="K606" t="str">
        <f t="shared" si="19"/>
        <v>Discharged</v>
      </c>
    </row>
    <row r="607" spans="1:11" x14ac:dyDescent="0.3">
      <c r="A607">
        <v>606</v>
      </c>
      <c r="B607">
        <v>6</v>
      </c>
      <c r="C607">
        <v>1</v>
      </c>
      <c r="D607">
        <v>1152</v>
      </c>
      <c r="E607" t="s">
        <v>1801</v>
      </c>
      <c r="F607" s="1">
        <v>45488.615277777775</v>
      </c>
      <c r="G607" s="1">
        <v>45489.615277777775</v>
      </c>
      <c r="H607" t="s">
        <v>1802</v>
      </c>
      <c r="I607" t="s">
        <v>1803</v>
      </c>
      <c r="J607">
        <f t="shared" si="18"/>
        <v>1</v>
      </c>
      <c r="K607" t="str">
        <f t="shared" si="19"/>
        <v>Discharged</v>
      </c>
    </row>
    <row r="608" spans="1:11" x14ac:dyDescent="0.3">
      <c r="A608">
        <v>607</v>
      </c>
      <c r="B608">
        <v>7</v>
      </c>
      <c r="C608">
        <v>1</v>
      </c>
      <c r="D608">
        <v>2809</v>
      </c>
      <c r="E608" t="s">
        <v>1804</v>
      </c>
      <c r="F608" s="1">
        <v>45488.695833333331</v>
      </c>
      <c r="G608" s="1">
        <v>45490.695833333331</v>
      </c>
      <c r="H608" t="s">
        <v>1805</v>
      </c>
      <c r="I608" t="s">
        <v>1806</v>
      </c>
      <c r="J608">
        <f t="shared" si="18"/>
        <v>2</v>
      </c>
      <c r="K608" t="str">
        <f t="shared" si="19"/>
        <v>Discharged</v>
      </c>
    </row>
    <row r="609" spans="1:11" x14ac:dyDescent="0.3">
      <c r="A609">
        <v>608</v>
      </c>
      <c r="B609">
        <v>4</v>
      </c>
      <c r="C609">
        <v>2</v>
      </c>
      <c r="D609">
        <v>1036</v>
      </c>
      <c r="E609" t="s">
        <v>1807</v>
      </c>
      <c r="F609" s="1">
        <v>45489.543749999997</v>
      </c>
      <c r="G609" s="1">
        <v>45490.543749999997</v>
      </c>
      <c r="H609" t="s">
        <v>1808</v>
      </c>
      <c r="I609" t="s">
        <v>1809</v>
      </c>
      <c r="J609">
        <f t="shared" si="18"/>
        <v>1</v>
      </c>
      <c r="K609" t="str">
        <f t="shared" si="19"/>
        <v>Discharged</v>
      </c>
    </row>
    <row r="610" spans="1:11" x14ac:dyDescent="0.3">
      <c r="A610">
        <v>609</v>
      </c>
      <c r="B610">
        <v>6</v>
      </c>
      <c r="C610">
        <v>1</v>
      </c>
      <c r="D610">
        <v>2594</v>
      </c>
      <c r="E610" t="s">
        <v>1810</v>
      </c>
      <c r="F610" s="1">
        <v>45489.650694444441</v>
      </c>
      <c r="G610" s="1">
        <v>45492.650694444441</v>
      </c>
      <c r="H610" t="s">
        <v>1811</v>
      </c>
      <c r="I610" t="s">
        <v>1812</v>
      </c>
      <c r="J610">
        <f t="shared" si="18"/>
        <v>3</v>
      </c>
      <c r="K610" t="str">
        <f t="shared" si="19"/>
        <v>Discharged</v>
      </c>
    </row>
    <row r="611" spans="1:11" x14ac:dyDescent="0.3">
      <c r="A611">
        <v>610</v>
      </c>
      <c r="B611">
        <v>8</v>
      </c>
      <c r="C611">
        <v>1</v>
      </c>
      <c r="D611">
        <v>2624</v>
      </c>
      <c r="E611" t="s">
        <v>1813</v>
      </c>
      <c r="F611" s="1">
        <v>45489.697222222225</v>
      </c>
      <c r="G611" s="1">
        <v>45491.697222222225</v>
      </c>
      <c r="H611" t="s">
        <v>1814</v>
      </c>
      <c r="I611" t="s">
        <v>1815</v>
      </c>
      <c r="J611">
        <f t="shared" si="18"/>
        <v>2</v>
      </c>
      <c r="K611" t="str">
        <f t="shared" si="19"/>
        <v>Discharged</v>
      </c>
    </row>
    <row r="612" spans="1:11" x14ac:dyDescent="0.3">
      <c r="A612">
        <v>611</v>
      </c>
      <c r="B612">
        <v>9</v>
      </c>
      <c r="C612">
        <v>1</v>
      </c>
      <c r="D612">
        <v>1929</v>
      </c>
      <c r="E612" t="s">
        <v>1816</v>
      </c>
      <c r="F612" s="1">
        <v>45489.630555555559</v>
      </c>
      <c r="G612" s="1">
        <v>45490.630555555559</v>
      </c>
      <c r="H612" t="s">
        <v>1817</v>
      </c>
      <c r="I612" t="s">
        <v>1818</v>
      </c>
      <c r="J612">
        <f t="shared" si="18"/>
        <v>1</v>
      </c>
      <c r="K612" t="str">
        <f t="shared" si="19"/>
        <v>Discharged</v>
      </c>
    </row>
    <row r="613" spans="1:11" x14ac:dyDescent="0.3">
      <c r="A613">
        <v>612</v>
      </c>
      <c r="B613">
        <v>2</v>
      </c>
      <c r="C613">
        <v>1</v>
      </c>
      <c r="D613">
        <v>488</v>
      </c>
      <c r="E613" t="s">
        <v>1819</v>
      </c>
      <c r="F613" s="1">
        <v>45490.370138888888</v>
      </c>
      <c r="G613" s="1">
        <v>45492.370138888888</v>
      </c>
      <c r="H613" t="s">
        <v>1820</v>
      </c>
      <c r="I613" t="s">
        <v>1821</v>
      </c>
      <c r="J613">
        <f t="shared" si="18"/>
        <v>2</v>
      </c>
      <c r="K613" t="str">
        <f t="shared" si="19"/>
        <v>Discharged</v>
      </c>
    </row>
    <row r="614" spans="1:11" x14ac:dyDescent="0.3">
      <c r="A614">
        <v>613</v>
      </c>
      <c r="B614">
        <v>3</v>
      </c>
      <c r="C614">
        <v>1</v>
      </c>
      <c r="D614">
        <v>1635</v>
      </c>
      <c r="E614" t="s">
        <v>1822</v>
      </c>
      <c r="F614" s="1">
        <v>45490.705555555556</v>
      </c>
      <c r="G614" s="1">
        <v>45491.705555555556</v>
      </c>
      <c r="H614" t="s">
        <v>1823</v>
      </c>
      <c r="I614" t="s">
        <v>1824</v>
      </c>
      <c r="J614">
        <f t="shared" si="18"/>
        <v>1</v>
      </c>
      <c r="K614" t="str">
        <f t="shared" si="19"/>
        <v>Discharged</v>
      </c>
    </row>
    <row r="615" spans="1:11" x14ac:dyDescent="0.3">
      <c r="A615">
        <v>614</v>
      </c>
      <c r="B615">
        <v>4</v>
      </c>
      <c r="C615">
        <v>1</v>
      </c>
      <c r="D615">
        <v>2232</v>
      </c>
      <c r="E615" t="s">
        <v>1825</v>
      </c>
      <c r="F615" s="1">
        <v>45490.743750000001</v>
      </c>
      <c r="G615" s="1">
        <v>45492.743750000001</v>
      </c>
      <c r="H615" t="s">
        <v>1826</v>
      </c>
      <c r="I615" t="s">
        <v>1827</v>
      </c>
      <c r="J615">
        <f t="shared" si="18"/>
        <v>2</v>
      </c>
      <c r="K615" t="str">
        <f t="shared" si="19"/>
        <v>Discharged</v>
      </c>
    </row>
    <row r="616" spans="1:11" x14ac:dyDescent="0.3">
      <c r="A616">
        <v>615</v>
      </c>
      <c r="B616">
        <v>5</v>
      </c>
      <c r="C616">
        <v>1</v>
      </c>
      <c r="D616">
        <v>196</v>
      </c>
      <c r="E616" t="s">
        <v>1828</v>
      </c>
      <c r="F616" s="1">
        <v>45490.520138888889</v>
      </c>
      <c r="G616" s="1">
        <v>45493.520138888889</v>
      </c>
      <c r="H616" t="s">
        <v>1829</v>
      </c>
      <c r="I616" t="s">
        <v>1830</v>
      </c>
      <c r="J616">
        <f t="shared" si="18"/>
        <v>3</v>
      </c>
      <c r="K616" t="str">
        <f t="shared" si="19"/>
        <v>Discharged</v>
      </c>
    </row>
    <row r="617" spans="1:11" x14ac:dyDescent="0.3">
      <c r="A617">
        <v>616</v>
      </c>
      <c r="B617">
        <v>4</v>
      </c>
      <c r="C617">
        <v>2</v>
      </c>
      <c r="D617">
        <v>1688</v>
      </c>
      <c r="E617" t="s">
        <v>1831</v>
      </c>
      <c r="F617" s="1">
        <v>45491.697222222225</v>
      </c>
      <c r="G617" s="1">
        <v>45492.697222222225</v>
      </c>
      <c r="H617" t="s">
        <v>1832</v>
      </c>
      <c r="I617" t="s">
        <v>1833</v>
      </c>
      <c r="J617">
        <f t="shared" si="18"/>
        <v>1</v>
      </c>
      <c r="K617" t="str">
        <f t="shared" si="19"/>
        <v>Discharged</v>
      </c>
    </row>
    <row r="618" spans="1:11" x14ac:dyDescent="0.3">
      <c r="A618">
        <v>617</v>
      </c>
      <c r="B618">
        <v>7</v>
      </c>
      <c r="C618">
        <v>1</v>
      </c>
      <c r="D618">
        <v>133</v>
      </c>
      <c r="E618" t="s">
        <v>1834</v>
      </c>
      <c r="F618" s="1">
        <v>45491.384722222225</v>
      </c>
      <c r="G618" s="1">
        <v>45493.384722222225</v>
      </c>
      <c r="H618" t="s">
        <v>1835</v>
      </c>
      <c r="I618" t="s">
        <v>1836</v>
      </c>
      <c r="J618">
        <f t="shared" si="18"/>
        <v>2</v>
      </c>
      <c r="K618" t="str">
        <f t="shared" si="19"/>
        <v>Discharged</v>
      </c>
    </row>
    <row r="619" spans="1:11" x14ac:dyDescent="0.3">
      <c r="A619">
        <v>618</v>
      </c>
      <c r="B619">
        <v>9</v>
      </c>
      <c r="C619">
        <v>1</v>
      </c>
      <c r="D619">
        <v>1089</v>
      </c>
      <c r="E619" t="s">
        <v>1837</v>
      </c>
      <c r="F619" s="1">
        <v>45491.517361111109</v>
      </c>
      <c r="G619" s="1">
        <v>45493.517361111109</v>
      </c>
      <c r="H619" t="s">
        <v>1838</v>
      </c>
      <c r="I619" t="s">
        <v>1839</v>
      </c>
      <c r="J619">
        <f t="shared" si="18"/>
        <v>2</v>
      </c>
      <c r="K619" t="str">
        <f t="shared" si="19"/>
        <v>Discharged</v>
      </c>
    </row>
    <row r="620" spans="1:11" x14ac:dyDescent="0.3">
      <c r="A620">
        <v>619</v>
      </c>
      <c r="B620">
        <v>3</v>
      </c>
      <c r="C620">
        <v>1</v>
      </c>
      <c r="D620">
        <v>1988</v>
      </c>
      <c r="E620" t="s">
        <v>1840</v>
      </c>
      <c r="F620" s="1">
        <v>45491.852777777778</v>
      </c>
      <c r="G620" s="1">
        <v>45493.852777777778</v>
      </c>
      <c r="H620" t="s">
        <v>1841</v>
      </c>
      <c r="I620" t="s">
        <v>1842</v>
      </c>
      <c r="J620">
        <f t="shared" si="18"/>
        <v>2</v>
      </c>
      <c r="K620" t="str">
        <f t="shared" si="19"/>
        <v>Discharged</v>
      </c>
    </row>
    <row r="621" spans="1:11" x14ac:dyDescent="0.3">
      <c r="A621">
        <v>620</v>
      </c>
      <c r="B621">
        <v>1</v>
      </c>
      <c r="C621">
        <v>1</v>
      </c>
      <c r="D621">
        <v>1238</v>
      </c>
      <c r="E621" t="s">
        <v>1843</v>
      </c>
      <c r="F621" s="1">
        <v>45492.53125</v>
      </c>
      <c r="G621" s="1">
        <v>45495.53125</v>
      </c>
      <c r="H621" t="s">
        <v>1844</v>
      </c>
      <c r="I621" t="s">
        <v>1845</v>
      </c>
      <c r="J621">
        <f t="shared" si="18"/>
        <v>3</v>
      </c>
      <c r="K621" t="str">
        <f t="shared" si="19"/>
        <v>Discharged</v>
      </c>
    </row>
    <row r="622" spans="1:11" x14ac:dyDescent="0.3">
      <c r="A622">
        <v>621</v>
      </c>
      <c r="B622">
        <v>2</v>
      </c>
      <c r="C622">
        <v>1</v>
      </c>
      <c r="D622">
        <v>713</v>
      </c>
      <c r="E622" t="s">
        <v>1846</v>
      </c>
      <c r="F622" s="1">
        <v>45492.813194444447</v>
      </c>
      <c r="G622" s="1">
        <v>45493.813194444447</v>
      </c>
      <c r="H622" t="s">
        <v>1847</v>
      </c>
      <c r="I622" t="s">
        <v>1848</v>
      </c>
      <c r="J622">
        <f t="shared" si="18"/>
        <v>1</v>
      </c>
      <c r="K622" t="str">
        <f t="shared" si="19"/>
        <v>Discharged</v>
      </c>
    </row>
    <row r="623" spans="1:11" x14ac:dyDescent="0.3">
      <c r="A623">
        <v>622</v>
      </c>
      <c r="B623">
        <v>6</v>
      </c>
      <c r="C623">
        <v>1</v>
      </c>
      <c r="D623">
        <v>690</v>
      </c>
      <c r="E623" t="s">
        <v>1849</v>
      </c>
      <c r="F623" s="1">
        <v>45492.658333333333</v>
      </c>
      <c r="G623" s="1">
        <v>45494.658333333333</v>
      </c>
      <c r="H623" t="s">
        <v>1850</v>
      </c>
      <c r="I623" t="s">
        <v>1851</v>
      </c>
      <c r="J623">
        <f t="shared" si="18"/>
        <v>2</v>
      </c>
      <c r="K623" t="str">
        <f t="shared" si="19"/>
        <v>Discharged</v>
      </c>
    </row>
    <row r="624" spans="1:11" x14ac:dyDescent="0.3">
      <c r="A624">
        <v>623</v>
      </c>
      <c r="B624">
        <v>8</v>
      </c>
      <c r="C624">
        <v>1</v>
      </c>
      <c r="D624">
        <v>714</v>
      </c>
      <c r="E624" t="s">
        <v>1852</v>
      </c>
      <c r="F624" s="1">
        <v>45492.675000000003</v>
      </c>
      <c r="G624" s="1">
        <v>45494.675000000003</v>
      </c>
      <c r="H624" t="s">
        <v>1853</v>
      </c>
      <c r="I624" t="s">
        <v>1854</v>
      </c>
      <c r="J624">
        <f t="shared" si="18"/>
        <v>2</v>
      </c>
      <c r="K624" t="str">
        <f t="shared" si="19"/>
        <v>Discharged</v>
      </c>
    </row>
    <row r="625" spans="1:11" x14ac:dyDescent="0.3">
      <c r="A625">
        <v>624</v>
      </c>
      <c r="B625">
        <v>4</v>
      </c>
      <c r="C625">
        <v>1</v>
      </c>
      <c r="D625">
        <v>2824</v>
      </c>
      <c r="E625" t="s">
        <v>1855</v>
      </c>
      <c r="F625" s="1">
        <v>45493.448611111111</v>
      </c>
      <c r="G625" s="1">
        <v>45495.448611111111</v>
      </c>
      <c r="H625" t="s">
        <v>1856</v>
      </c>
      <c r="I625" t="s">
        <v>1857</v>
      </c>
      <c r="J625">
        <f t="shared" si="18"/>
        <v>2</v>
      </c>
      <c r="K625" t="str">
        <f t="shared" si="19"/>
        <v>Discharged</v>
      </c>
    </row>
    <row r="626" spans="1:11" x14ac:dyDescent="0.3">
      <c r="A626">
        <v>625</v>
      </c>
      <c r="B626">
        <v>4</v>
      </c>
      <c r="C626">
        <v>2</v>
      </c>
      <c r="D626">
        <v>970</v>
      </c>
      <c r="E626" t="s">
        <v>1858</v>
      </c>
      <c r="F626" s="1">
        <v>45493.503472222219</v>
      </c>
      <c r="G626" s="1">
        <v>45495.503472222219</v>
      </c>
      <c r="H626" t="s">
        <v>1859</v>
      </c>
      <c r="I626" t="s">
        <v>1860</v>
      </c>
      <c r="J626">
        <f t="shared" si="18"/>
        <v>2</v>
      </c>
      <c r="K626" t="str">
        <f t="shared" si="19"/>
        <v>Discharged</v>
      </c>
    </row>
    <row r="627" spans="1:11" x14ac:dyDescent="0.3">
      <c r="A627">
        <v>626</v>
      </c>
      <c r="B627">
        <v>2</v>
      </c>
      <c r="C627">
        <v>1</v>
      </c>
      <c r="D627">
        <v>1777</v>
      </c>
      <c r="E627" t="s">
        <v>1861</v>
      </c>
      <c r="F627" s="1">
        <v>45493.821527777778</v>
      </c>
      <c r="G627" s="1">
        <v>45496.821527777778</v>
      </c>
      <c r="H627" t="s">
        <v>1862</v>
      </c>
      <c r="I627" t="s">
        <v>1863</v>
      </c>
      <c r="J627">
        <f t="shared" si="18"/>
        <v>3</v>
      </c>
      <c r="K627" t="str">
        <f t="shared" si="19"/>
        <v>Discharged</v>
      </c>
    </row>
    <row r="628" spans="1:11" x14ac:dyDescent="0.3">
      <c r="A628">
        <v>627</v>
      </c>
      <c r="B628">
        <v>5</v>
      </c>
      <c r="C628">
        <v>1</v>
      </c>
      <c r="D628">
        <v>1206</v>
      </c>
      <c r="E628" t="s">
        <v>1864</v>
      </c>
      <c r="F628" s="1">
        <v>45493.749305555553</v>
      </c>
      <c r="G628" s="1">
        <v>45495.749305555553</v>
      </c>
      <c r="H628" t="s">
        <v>1865</v>
      </c>
      <c r="I628" t="s">
        <v>1866</v>
      </c>
      <c r="J628">
        <f t="shared" si="18"/>
        <v>2</v>
      </c>
      <c r="K628" t="str">
        <f t="shared" si="19"/>
        <v>Discharged</v>
      </c>
    </row>
    <row r="629" spans="1:11" x14ac:dyDescent="0.3">
      <c r="A629">
        <v>628</v>
      </c>
      <c r="B629">
        <v>3</v>
      </c>
      <c r="C629">
        <v>1</v>
      </c>
      <c r="D629">
        <v>627</v>
      </c>
      <c r="E629" t="s">
        <v>1867</v>
      </c>
      <c r="F629" s="1">
        <v>45494.87222222222</v>
      </c>
      <c r="G629" s="1">
        <v>45495.87222222222</v>
      </c>
      <c r="H629" t="s">
        <v>1868</v>
      </c>
      <c r="I629" t="s">
        <v>1869</v>
      </c>
      <c r="J629">
        <f t="shared" si="18"/>
        <v>1</v>
      </c>
      <c r="K629" t="str">
        <f t="shared" si="19"/>
        <v>Discharged</v>
      </c>
    </row>
    <row r="630" spans="1:11" x14ac:dyDescent="0.3">
      <c r="A630">
        <v>629</v>
      </c>
      <c r="B630">
        <v>7</v>
      </c>
      <c r="C630">
        <v>1</v>
      </c>
      <c r="D630">
        <v>245</v>
      </c>
      <c r="E630" t="s">
        <v>1870</v>
      </c>
      <c r="F630" s="1">
        <v>45494.582638888889</v>
      </c>
      <c r="G630" s="1">
        <v>45495.582638888889</v>
      </c>
      <c r="H630" t="s">
        <v>1871</v>
      </c>
      <c r="I630" t="s">
        <v>1872</v>
      </c>
      <c r="J630">
        <f t="shared" si="18"/>
        <v>1</v>
      </c>
      <c r="K630" t="str">
        <f t="shared" si="19"/>
        <v>Discharged</v>
      </c>
    </row>
    <row r="631" spans="1:11" x14ac:dyDescent="0.3">
      <c r="A631">
        <v>630</v>
      </c>
      <c r="B631">
        <v>6</v>
      </c>
      <c r="C631">
        <v>1</v>
      </c>
      <c r="D631">
        <v>781</v>
      </c>
      <c r="E631" t="s">
        <v>1873</v>
      </c>
      <c r="F631" s="1">
        <v>45494.759722222225</v>
      </c>
      <c r="G631" s="1">
        <v>45497.759722222225</v>
      </c>
      <c r="H631" t="s">
        <v>1874</v>
      </c>
      <c r="I631" t="s">
        <v>1875</v>
      </c>
      <c r="J631">
        <f t="shared" si="18"/>
        <v>3</v>
      </c>
      <c r="K631" t="str">
        <f t="shared" si="19"/>
        <v>Discharged</v>
      </c>
    </row>
    <row r="632" spans="1:11" x14ac:dyDescent="0.3">
      <c r="A632">
        <v>631</v>
      </c>
      <c r="B632">
        <v>8</v>
      </c>
      <c r="C632">
        <v>1</v>
      </c>
      <c r="D632">
        <v>1936</v>
      </c>
      <c r="E632" t="s">
        <v>1876</v>
      </c>
      <c r="F632" s="1">
        <v>45494.752083333333</v>
      </c>
      <c r="G632" s="1">
        <v>45495.752083333333</v>
      </c>
      <c r="H632" t="s">
        <v>1877</v>
      </c>
      <c r="I632" t="s">
        <v>1878</v>
      </c>
      <c r="J632">
        <f t="shared" si="18"/>
        <v>1</v>
      </c>
      <c r="K632" t="str">
        <f t="shared" si="19"/>
        <v>Discharged</v>
      </c>
    </row>
    <row r="633" spans="1:11" x14ac:dyDescent="0.3">
      <c r="A633">
        <v>632</v>
      </c>
      <c r="B633">
        <v>9</v>
      </c>
      <c r="C633">
        <v>1</v>
      </c>
      <c r="D633">
        <v>2197</v>
      </c>
      <c r="E633" t="s">
        <v>1879</v>
      </c>
      <c r="F633" s="1">
        <v>45495.396527777775</v>
      </c>
      <c r="G633" s="1">
        <v>45498.396527777775</v>
      </c>
      <c r="H633" t="s">
        <v>1880</v>
      </c>
      <c r="I633" t="s">
        <v>1881</v>
      </c>
      <c r="J633">
        <f t="shared" si="18"/>
        <v>3</v>
      </c>
      <c r="K633" t="str">
        <f t="shared" si="19"/>
        <v>Discharged</v>
      </c>
    </row>
    <row r="634" spans="1:11" x14ac:dyDescent="0.3">
      <c r="A634">
        <v>633</v>
      </c>
      <c r="B634">
        <v>1</v>
      </c>
      <c r="C634">
        <v>1</v>
      </c>
      <c r="D634">
        <v>1568</v>
      </c>
      <c r="E634" t="s">
        <v>1882</v>
      </c>
      <c r="F634" s="1">
        <v>45495.715277777781</v>
      </c>
      <c r="G634" s="1">
        <v>45498.715277777781</v>
      </c>
      <c r="H634" t="s">
        <v>1883</v>
      </c>
      <c r="I634" t="s">
        <v>1884</v>
      </c>
      <c r="J634">
        <f t="shared" si="18"/>
        <v>3</v>
      </c>
      <c r="K634" t="str">
        <f t="shared" si="19"/>
        <v>Discharged</v>
      </c>
    </row>
    <row r="635" spans="1:11" x14ac:dyDescent="0.3">
      <c r="A635">
        <v>634</v>
      </c>
      <c r="B635">
        <v>10</v>
      </c>
      <c r="C635">
        <v>1</v>
      </c>
      <c r="D635">
        <v>851</v>
      </c>
      <c r="E635" t="s">
        <v>1885</v>
      </c>
      <c r="F635" s="1">
        <v>45495.438194444447</v>
      </c>
      <c r="G635" s="1">
        <v>45498.438194444447</v>
      </c>
      <c r="H635" t="s">
        <v>1886</v>
      </c>
      <c r="I635" t="s">
        <v>1887</v>
      </c>
      <c r="J635">
        <f t="shared" si="18"/>
        <v>3</v>
      </c>
      <c r="K635" t="str">
        <f t="shared" si="19"/>
        <v>Discharged</v>
      </c>
    </row>
    <row r="636" spans="1:11" x14ac:dyDescent="0.3">
      <c r="A636">
        <v>635</v>
      </c>
      <c r="B636">
        <v>4</v>
      </c>
      <c r="C636">
        <v>1</v>
      </c>
      <c r="D636">
        <v>1722</v>
      </c>
      <c r="E636" t="s">
        <v>1888</v>
      </c>
      <c r="F636" s="1">
        <v>45495.657638888886</v>
      </c>
      <c r="G636" s="1">
        <v>45497.657638888886</v>
      </c>
      <c r="H636" t="s">
        <v>1889</v>
      </c>
      <c r="I636" t="s">
        <v>1890</v>
      </c>
      <c r="J636">
        <f t="shared" si="18"/>
        <v>2</v>
      </c>
      <c r="K636" t="str">
        <f t="shared" si="19"/>
        <v>Discharged</v>
      </c>
    </row>
    <row r="637" spans="1:11" x14ac:dyDescent="0.3">
      <c r="A637">
        <v>636</v>
      </c>
      <c r="B637">
        <v>3</v>
      </c>
      <c r="C637">
        <v>1</v>
      </c>
      <c r="D637">
        <v>643</v>
      </c>
      <c r="E637" t="s">
        <v>1891</v>
      </c>
      <c r="F637" s="1">
        <v>45496.374305555553</v>
      </c>
      <c r="G637" s="1">
        <v>45499.374305555553</v>
      </c>
      <c r="H637" t="s">
        <v>1892</v>
      </c>
      <c r="I637" t="s">
        <v>1893</v>
      </c>
      <c r="J637">
        <f t="shared" si="18"/>
        <v>3</v>
      </c>
      <c r="K637" t="str">
        <f t="shared" si="19"/>
        <v>Discharged</v>
      </c>
    </row>
    <row r="638" spans="1:11" x14ac:dyDescent="0.3">
      <c r="A638">
        <v>637</v>
      </c>
      <c r="B638">
        <v>4</v>
      </c>
      <c r="C638">
        <v>2</v>
      </c>
      <c r="D638">
        <v>2672</v>
      </c>
      <c r="E638" t="s">
        <v>1894</v>
      </c>
      <c r="F638" s="1">
        <v>45496.445138888892</v>
      </c>
      <c r="G638" s="1">
        <v>45499.445138888892</v>
      </c>
      <c r="H638" t="s">
        <v>1895</v>
      </c>
      <c r="I638" t="s">
        <v>1896</v>
      </c>
      <c r="J638">
        <f t="shared" si="18"/>
        <v>3</v>
      </c>
      <c r="K638" t="str">
        <f t="shared" si="19"/>
        <v>Discharged</v>
      </c>
    </row>
    <row r="639" spans="1:11" x14ac:dyDescent="0.3">
      <c r="A639">
        <v>638</v>
      </c>
      <c r="B639">
        <v>5</v>
      </c>
      <c r="C639">
        <v>1</v>
      </c>
      <c r="D639">
        <v>296</v>
      </c>
      <c r="E639" t="s">
        <v>1897</v>
      </c>
      <c r="F639" s="1">
        <v>45496.602083333331</v>
      </c>
      <c r="G639" s="1">
        <v>45498.602083333331</v>
      </c>
      <c r="H639" t="s">
        <v>1898</v>
      </c>
      <c r="I639" t="s">
        <v>1899</v>
      </c>
      <c r="J639">
        <f t="shared" si="18"/>
        <v>2</v>
      </c>
      <c r="K639" t="str">
        <f t="shared" si="19"/>
        <v>Discharged</v>
      </c>
    </row>
    <row r="640" spans="1:11" x14ac:dyDescent="0.3">
      <c r="A640">
        <v>639</v>
      </c>
      <c r="B640">
        <v>7</v>
      </c>
      <c r="C640">
        <v>1</v>
      </c>
      <c r="D640">
        <v>61</v>
      </c>
      <c r="E640" t="s">
        <v>1900</v>
      </c>
      <c r="F640" s="1">
        <v>45496.35</v>
      </c>
      <c r="G640" s="1">
        <v>45497.35</v>
      </c>
      <c r="H640" t="s">
        <v>1901</v>
      </c>
      <c r="I640" t="s">
        <v>1902</v>
      </c>
      <c r="J640">
        <f t="shared" si="18"/>
        <v>1</v>
      </c>
      <c r="K640" t="str">
        <f t="shared" si="19"/>
        <v>Discharged</v>
      </c>
    </row>
    <row r="641" spans="1:11" x14ac:dyDescent="0.3">
      <c r="A641">
        <v>640</v>
      </c>
      <c r="B641">
        <v>2</v>
      </c>
      <c r="C641">
        <v>1</v>
      </c>
      <c r="D641">
        <v>2875</v>
      </c>
      <c r="E641" t="s">
        <v>1903</v>
      </c>
      <c r="F641" s="1">
        <v>45497.663194444445</v>
      </c>
      <c r="G641" s="1">
        <v>45499.663194444445</v>
      </c>
      <c r="H641" t="s">
        <v>1904</v>
      </c>
      <c r="I641" t="s">
        <v>1905</v>
      </c>
      <c r="J641">
        <f t="shared" si="18"/>
        <v>2</v>
      </c>
      <c r="K641" t="str">
        <f t="shared" si="19"/>
        <v>Discharged</v>
      </c>
    </row>
    <row r="642" spans="1:11" x14ac:dyDescent="0.3">
      <c r="A642">
        <v>641</v>
      </c>
      <c r="B642">
        <v>7</v>
      </c>
      <c r="C642">
        <v>1</v>
      </c>
      <c r="D642">
        <v>2697</v>
      </c>
      <c r="E642" t="s">
        <v>1906</v>
      </c>
      <c r="F642" s="1">
        <v>45497.375694444447</v>
      </c>
      <c r="G642" s="1">
        <v>45499.375694444447</v>
      </c>
      <c r="H642" t="s">
        <v>1907</v>
      </c>
      <c r="I642" t="s">
        <v>1908</v>
      </c>
      <c r="J642">
        <f t="shared" si="18"/>
        <v>2</v>
      </c>
      <c r="K642" t="str">
        <f t="shared" si="19"/>
        <v>Discharged</v>
      </c>
    </row>
    <row r="643" spans="1:11" x14ac:dyDescent="0.3">
      <c r="A643">
        <v>642</v>
      </c>
      <c r="B643">
        <v>4</v>
      </c>
      <c r="C643">
        <v>1</v>
      </c>
      <c r="D643">
        <v>2909</v>
      </c>
      <c r="E643" t="s">
        <v>1909</v>
      </c>
      <c r="F643" s="1">
        <v>45497.750694444447</v>
      </c>
      <c r="G643" s="1">
        <v>45500.750694444447</v>
      </c>
      <c r="H643" t="s">
        <v>1910</v>
      </c>
      <c r="I643" t="s">
        <v>1911</v>
      </c>
      <c r="J643">
        <f t="shared" ref="J643:J706" si="20">G643-F643</f>
        <v>3</v>
      </c>
      <c r="K643" t="str">
        <f t="shared" ref="K643:K706" si="21">IF(G643="","Occupied","Discharged")</f>
        <v>Discharged</v>
      </c>
    </row>
    <row r="644" spans="1:11" x14ac:dyDescent="0.3">
      <c r="A644">
        <v>643</v>
      </c>
      <c r="B644">
        <v>8</v>
      </c>
      <c r="C644">
        <v>1</v>
      </c>
      <c r="D644">
        <v>422</v>
      </c>
      <c r="E644" t="s">
        <v>1912</v>
      </c>
      <c r="F644" s="1">
        <v>45497.412499999999</v>
      </c>
      <c r="G644" s="1">
        <v>45498.412499999999</v>
      </c>
      <c r="H644" t="s">
        <v>1913</v>
      </c>
      <c r="I644" t="s">
        <v>1914</v>
      </c>
      <c r="J644">
        <f t="shared" si="20"/>
        <v>1</v>
      </c>
      <c r="K644" t="str">
        <f t="shared" si="21"/>
        <v>Discharged</v>
      </c>
    </row>
    <row r="645" spans="1:11" x14ac:dyDescent="0.3">
      <c r="A645">
        <v>644</v>
      </c>
      <c r="B645">
        <v>1</v>
      </c>
      <c r="C645">
        <v>1</v>
      </c>
      <c r="D645">
        <v>952</v>
      </c>
      <c r="E645" t="s">
        <v>1915</v>
      </c>
      <c r="F645" s="1">
        <v>45498.796527777777</v>
      </c>
      <c r="G645" s="1">
        <v>45500.796527777777</v>
      </c>
      <c r="H645" t="s">
        <v>1916</v>
      </c>
      <c r="I645" t="s">
        <v>1917</v>
      </c>
      <c r="J645">
        <f t="shared" si="20"/>
        <v>2</v>
      </c>
      <c r="K645" t="str">
        <f t="shared" si="21"/>
        <v>Discharged</v>
      </c>
    </row>
    <row r="646" spans="1:11" x14ac:dyDescent="0.3">
      <c r="A646">
        <v>645</v>
      </c>
      <c r="B646">
        <v>6</v>
      </c>
      <c r="C646">
        <v>1</v>
      </c>
      <c r="D646">
        <v>743</v>
      </c>
      <c r="E646" t="s">
        <v>1918</v>
      </c>
      <c r="F646" s="1">
        <v>45498.546527777777</v>
      </c>
      <c r="G646" s="1">
        <v>45500.546527777777</v>
      </c>
      <c r="H646" t="s">
        <v>1919</v>
      </c>
      <c r="I646" t="s">
        <v>1920</v>
      </c>
      <c r="J646">
        <f t="shared" si="20"/>
        <v>2</v>
      </c>
      <c r="K646" t="str">
        <f t="shared" si="21"/>
        <v>Discharged</v>
      </c>
    </row>
    <row r="647" spans="1:11" x14ac:dyDescent="0.3">
      <c r="A647">
        <v>646</v>
      </c>
      <c r="B647">
        <v>8</v>
      </c>
      <c r="C647">
        <v>1</v>
      </c>
      <c r="D647">
        <v>2616</v>
      </c>
      <c r="E647" t="s">
        <v>1921</v>
      </c>
      <c r="F647" s="1">
        <v>45498.490972222222</v>
      </c>
      <c r="G647" s="1">
        <v>45501.490972222222</v>
      </c>
      <c r="H647" t="s">
        <v>1922</v>
      </c>
      <c r="I647" t="s">
        <v>1923</v>
      </c>
      <c r="J647">
        <f t="shared" si="20"/>
        <v>3</v>
      </c>
      <c r="K647" t="str">
        <f t="shared" si="21"/>
        <v>Discharged</v>
      </c>
    </row>
    <row r="648" spans="1:11" x14ac:dyDescent="0.3">
      <c r="A648">
        <v>647</v>
      </c>
      <c r="B648">
        <v>5</v>
      </c>
      <c r="C648">
        <v>1</v>
      </c>
      <c r="D648">
        <v>130</v>
      </c>
      <c r="E648" t="s">
        <v>1924</v>
      </c>
      <c r="F648" s="1">
        <v>45498.872916666667</v>
      </c>
      <c r="G648" s="1">
        <v>45500.872916666667</v>
      </c>
      <c r="H648" t="s">
        <v>1925</v>
      </c>
      <c r="I648" t="s">
        <v>1926</v>
      </c>
      <c r="J648">
        <f t="shared" si="20"/>
        <v>2</v>
      </c>
      <c r="K648" t="str">
        <f t="shared" si="21"/>
        <v>Discharged</v>
      </c>
    </row>
    <row r="649" spans="1:11" x14ac:dyDescent="0.3">
      <c r="A649">
        <v>648</v>
      </c>
      <c r="B649">
        <v>3</v>
      </c>
      <c r="C649">
        <v>1</v>
      </c>
      <c r="D649">
        <v>2437</v>
      </c>
      <c r="E649" t="s">
        <v>1927</v>
      </c>
      <c r="F649" s="1">
        <v>45499.417361111111</v>
      </c>
      <c r="G649" s="1">
        <v>45501.417361111111</v>
      </c>
      <c r="H649" t="s">
        <v>1928</v>
      </c>
      <c r="I649" t="s">
        <v>1929</v>
      </c>
      <c r="J649">
        <f t="shared" si="20"/>
        <v>2</v>
      </c>
      <c r="K649" t="str">
        <f t="shared" si="21"/>
        <v>Discharged</v>
      </c>
    </row>
    <row r="650" spans="1:11" x14ac:dyDescent="0.3">
      <c r="A650">
        <v>649</v>
      </c>
      <c r="B650">
        <v>4</v>
      </c>
      <c r="C650">
        <v>2</v>
      </c>
      <c r="D650">
        <v>1913</v>
      </c>
      <c r="E650" t="s">
        <v>1930</v>
      </c>
      <c r="F650" s="1">
        <v>45499.644444444442</v>
      </c>
      <c r="G650" s="1">
        <v>45500.644444444442</v>
      </c>
      <c r="H650" t="s">
        <v>1931</v>
      </c>
      <c r="I650" t="s">
        <v>1932</v>
      </c>
      <c r="J650">
        <f t="shared" si="20"/>
        <v>1</v>
      </c>
      <c r="K650" t="str">
        <f t="shared" si="21"/>
        <v>Discharged</v>
      </c>
    </row>
    <row r="651" spans="1:11" x14ac:dyDescent="0.3">
      <c r="A651">
        <v>650</v>
      </c>
      <c r="B651">
        <v>2</v>
      </c>
      <c r="C651">
        <v>1</v>
      </c>
      <c r="D651">
        <v>1335</v>
      </c>
      <c r="E651" t="s">
        <v>1933</v>
      </c>
      <c r="F651" s="1">
        <v>45499.692361111112</v>
      </c>
      <c r="G651" s="1">
        <v>45502.692361111112</v>
      </c>
      <c r="H651" t="s">
        <v>1934</v>
      </c>
      <c r="I651" t="s">
        <v>1935</v>
      </c>
      <c r="J651">
        <f t="shared" si="20"/>
        <v>3</v>
      </c>
      <c r="K651" t="str">
        <f t="shared" si="21"/>
        <v>Discharged</v>
      </c>
    </row>
    <row r="652" spans="1:11" x14ac:dyDescent="0.3">
      <c r="A652">
        <v>651</v>
      </c>
      <c r="B652">
        <v>7</v>
      </c>
      <c r="C652">
        <v>1</v>
      </c>
      <c r="D652">
        <v>169</v>
      </c>
      <c r="E652" t="s">
        <v>1936</v>
      </c>
      <c r="F652" s="1">
        <v>45499.666666666664</v>
      </c>
      <c r="G652" s="1">
        <v>45501.666666666664</v>
      </c>
      <c r="H652" t="s">
        <v>1937</v>
      </c>
      <c r="I652" t="s">
        <v>1938</v>
      </c>
      <c r="J652">
        <f t="shared" si="20"/>
        <v>2</v>
      </c>
      <c r="K652" t="str">
        <f t="shared" si="21"/>
        <v>Discharged</v>
      </c>
    </row>
    <row r="653" spans="1:11" x14ac:dyDescent="0.3">
      <c r="A653">
        <v>652</v>
      </c>
      <c r="B653">
        <v>9</v>
      </c>
      <c r="C653">
        <v>1</v>
      </c>
      <c r="D653">
        <v>2316</v>
      </c>
      <c r="E653" t="s">
        <v>1939</v>
      </c>
      <c r="F653" s="1">
        <v>45500.343055555553</v>
      </c>
      <c r="G653" s="1">
        <v>45503.343055555553</v>
      </c>
      <c r="H653" t="s">
        <v>1940</v>
      </c>
      <c r="I653" t="s">
        <v>1941</v>
      </c>
      <c r="J653">
        <f t="shared" si="20"/>
        <v>3</v>
      </c>
      <c r="K653" t="str">
        <f t="shared" si="21"/>
        <v>Discharged</v>
      </c>
    </row>
    <row r="654" spans="1:11" x14ac:dyDescent="0.3">
      <c r="A654">
        <v>653</v>
      </c>
      <c r="B654">
        <v>6</v>
      </c>
      <c r="C654">
        <v>1</v>
      </c>
      <c r="D654">
        <v>1821</v>
      </c>
      <c r="E654" t="s">
        <v>1942</v>
      </c>
      <c r="F654" s="1">
        <v>45500.566666666666</v>
      </c>
      <c r="G654" s="1">
        <v>45503.566666666666</v>
      </c>
      <c r="H654" t="s">
        <v>1943</v>
      </c>
      <c r="I654" t="s">
        <v>1944</v>
      </c>
      <c r="J654">
        <f t="shared" si="20"/>
        <v>3</v>
      </c>
      <c r="K654" t="str">
        <f t="shared" si="21"/>
        <v>Discharged</v>
      </c>
    </row>
    <row r="655" spans="1:11" x14ac:dyDescent="0.3">
      <c r="A655">
        <v>654</v>
      </c>
      <c r="B655">
        <v>10</v>
      </c>
      <c r="C655">
        <v>1</v>
      </c>
      <c r="D655">
        <v>61</v>
      </c>
      <c r="E655" t="s">
        <v>1945</v>
      </c>
      <c r="F655" s="1">
        <v>45500.527777777781</v>
      </c>
      <c r="G655" s="1">
        <v>45502.527777777781</v>
      </c>
      <c r="H655" t="s">
        <v>1946</v>
      </c>
      <c r="I655" t="s">
        <v>1947</v>
      </c>
      <c r="J655">
        <f t="shared" si="20"/>
        <v>2</v>
      </c>
      <c r="K655" t="str">
        <f t="shared" si="21"/>
        <v>Discharged</v>
      </c>
    </row>
    <row r="656" spans="1:11" x14ac:dyDescent="0.3">
      <c r="A656">
        <v>655</v>
      </c>
      <c r="B656">
        <v>11</v>
      </c>
      <c r="C656">
        <v>1</v>
      </c>
      <c r="D656">
        <v>2329</v>
      </c>
      <c r="E656" t="s">
        <v>1948</v>
      </c>
      <c r="F656" s="1">
        <v>45500.354861111111</v>
      </c>
      <c r="G656" s="1">
        <v>45502.354861111111</v>
      </c>
      <c r="H656" t="s">
        <v>1949</v>
      </c>
      <c r="I656" t="s">
        <v>1950</v>
      </c>
      <c r="J656">
        <f t="shared" si="20"/>
        <v>2</v>
      </c>
      <c r="K656" t="str">
        <f t="shared" si="21"/>
        <v>Discharged</v>
      </c>
    </row>
    <row r="657" spans="1:11" x14ac:dyDescent="0.3">
      <c r="A657">
        <v>656</v>
      </c>
      <c r="B657">
        <v>1</v>
      </c>
      <c r="C657">
        <v>1</v>
      </c>
      <c r="D657">
        <v>2501</v>
      </c>
      <c r="E657" t="s">
        <v>1951</v>
      </c>
      <c r="F657" s="1">
        <v>45501.464583333334</v>
      </c>
      <c r="G657" s="1">
        <v>45502.464583333334</v>
      </c>
      <c r="H657" t="s">
        <v>1952</v>
      </c>
      <c r="I657" t="s">
        <v>1953</v>
      </c>
      <c r="J657">
        <f t="shared" si="20"/>
        <v>1</v>
      </c>
      <c r="K657" t="str">
        <f t="shared" si="21"/>
        <v>Discharged</v>
      </c>
    </row>
    <row r="658" spans="1:11" x14ac:dyDescent="0.3">
      <c r="A658">
        <v>657</v>
      </c>
      <c r="B658">
        <v>3</v>
      </c>
      <c r="C658">
        <v>1</v>
      </c>
      <c r="D658">
        <v>1273</v>
      </c>
      <c r="E658" t="s">
        <v>1954</v>
      </c>
      <c r="F658" s="1">
        <v>45501.634722222225</v>
      </c>
      <c r="G658" s="1">
        <v>45502.634722222225</v>
      </c>
      <c r="H658" t="s">
        <v>1955</v>
      </c>
      <c r="I658" t="s">
        <v>1956</v>
      </c>
      <c r="J658">
        <f t="shared" si="20"/>
        <v>1</v>
      </c>
      <c r="K658" t="str">
        <f t="shared" si="21"/>
        <v>Discharged</v>
      </c>
    </row>
    <row r="659" spans="1:11" x14ac:dyDescent="0.3">
      <c r="A659">
        <v>658</v>
      </c>
      <c r="B659">
        <v>4</v>
      </c>
      <c r="C659">
        <v>1</v>
      </c>
      <c r="D659">
        <v>2049</v>
      </c>
      <c r="E659" t="s">
        <v>1957</v>
      </c>
      <c r="F659" s="1">
        <v>45501.368750000001</v>
      </c>
      <c r="G659" s="1">
        <v>45502.368750000001</v>
      </c>
      <c r="H659" t="s">
        <v>1958</v>
      </c>
      <c r="I659" t="s">
        <v>1959</v>
      </c>
      <c r="J659">
        <f t="shared" si="20"/>
        <v>1</v>
      </c>
      <c r="K659" t="str">
        <f t="shared" si="21"/>
        <v>Discharged</v>
      </c>
    </row>
    <row r="660" spans="1:11" x14ac:dyDescent="0.3">
      <c r="A660">
        <v>659</v>
      </c>
      <c r="B660">
        <v>4</v>
      </c>
      <c r="C660">
        <v>2</v>
      </c>
      <c r="D660">
        <v>1284</v>
      </c>
      <c r="E660" t="s">
        <v>1960</v>
      </c>
      <c r="F660" s="1">
        <v>45501.776388888888</v>
      </c>
      <c r="G660" s="1">
        <v>45504.776388888888</v>
      </c>
      <c r="H660" t="s">
        <v>1961</v>
      </c>
      <c r="I660" t="s">
        <v>1962</v>
      </c>
      <c r="J660">
        <f t="shared" si="20"/>
        <v>3</v>
      </c>
      <c r="K660" t="str">
        <f t="shared" si="21"/>
        <v>Discharged</v>
      </c>
    </row>
    <row r="661" spans="1:11" x14ac:dyDescent="0.3">
      <c r="A661">
        <v>660</v>
      </c>
      <c r="B661">
        <v>1</v>
      </c>
      <c r="C661">
        <v>1</v>
      </c>
      <c r="D661">
        <v>2207</v>
      </c>
      <c r="E661" t="s">
        <v>1963</v>
      </c>
      <c r="F661" s="1">
        <v>45502.525000000001</v>
      </c>
      <c r="G661" s="1">
        <v>45504.525000000001</v>
      </c>
      <c r="H661" t="s">
        <v>1964</v>
      </c>
      <c r="I661" t="s">
        <v>1965</v>
      </c>
      <c r="J661">
        <f t="shared" si="20"/>
        <v>2</v>
      </c>
      <c r="K661" t="str">
        <f t="shared" si="21"/>
        <v>Discharged</v>
      </c>
    </row>
    <row r="662" spans="1:11" x14ac:dyDescent="0.3">
      <c r="A662">
        <v>661</v>
      </c>
      <c r="B662">
        <v>2</v>
      </c>
      <c r="C662">
        <v>1</v>
      </c>
      <c r="D662">
        <v>2147</v>
      </c>
      <c r="E662" t="s">
        <v>1966</v>
      </c>
      <c r="F662" s="1">
        <v>45502.768750000003</v>
      </c>
      <c r="G662" s="1">
        <v>45504.768750000003</v>
      </c>
      <c r="H662" t="s">
        <v>1967</v>
      </c>
      <c r="I662" t="s">
        <v>1968</v>
      </c>
      <c r="J662">
        <f t="shared" si="20"/>
        <v>2</v>
      </c>
      <c r="K662" t="str">
        <f t="shared" si="21"/>
        <v>Discharged</v>
      </c>
    </row>
    <row r="663" spans="1:11" x14ac:dyDescent="0.3">
      <c r="A663">
        <v>662</v>
      </c>
      <c r="B663">
        <v>3</v>
      </c>
      <c r="C663">
        <v>1</v>
      </c>
      <c r="D663">
        <v>1117</v>
      </c>
      <c r="E663" t="s">
        <v>1969</v>
      </c>
      <c r="F663" s="1">
        <v>45502.638194444444</v>
      </c>
      <c r="G663" s="1">
        <v>45505.638194444444</v>
      </c>
      <c r="H663" t="s">
        <v>1970</v>
      </c>
      <c r="I663" t="s">
        <v>1971</v>
      </c>
      <c r="J663">
        <f t="shared" si="20"/>
        <v>3</v>
      </c>
      <c r="K663" t="str">
        <f t="shared" si="21"/>
        <v>Discharged</v>
      </c>
    </row>
    <row r="664" spans="1:11" x14ac:dyDescent="0.3">
      <c r="A664">
        <v>663</v>
      </c>
      <c r="B664">
        <v>4</v>
      </c>
      <c r="C664">
        <v>1</v>
      </c>
      <c r="D664">
        <v>1485</v>
      </c>
      <c r="E664" t="s">
        <v>1972</v>
      </c>
      <c r="F664" s="1">
        <v>45502.6</v>
      </c>
      <c r="G664" s="1">
        <v>45504.6</v>
      </c>
      <c r="H664" t="s">
        <v>1973</v>
      </c>
      <c r="I664" t="s">
        <v>1974</v>
      </c>
      <c r="J664">
        <f t="shared" si="20"/>
        <v>2</v>
      </c>
      <c r="K664" t="str">
        <f t="shared" si="21"/>
        <v>Discharged</v>
      </c>
    </row>
    <row r="665" spans="1:11" x14ac:dyDescent="0.3">
      <c r="A665">
        <v>664</v>
      </c>
      <c r="B665">
        <v>5</v>
      </c>
      <c r="C665">
        <v>1</v>
      </c>
      <c r="D665">
        <v>1432</v>
      </c>
      <c r="E665" t="s">
        <v>1975</v>
      </c>
      <c r="F665" s="1">
        <v>45503.348611111112</v>
      </c>
      <c r="G665" s="1">
        <v>45505.348611111112</v>
      </c>
      <c r="H665" t="s">
        <v>1976</v>
      </c>
      <c r="I665" t="s">
        <v>1977</v>
      </c>
      <c r="J665">
        <f t="shared" si="20"/>
        <v>2</v>
      </c>
      <c r="K665" t="str">
        <f t="shared" si="21"/>
        <v>Discharged</v>
      </c>
    </row>
    <row r="666" spans="1:11" x14ac:dyDescent="0.3">
      <c r="A666">
        <v>665</v>
      </c>
      <c r="B666">
        <v>7</v>
      </c>
      <c r="C666">
        <v>1</v>
      </c>
      <c r="D666">
        <v>2739</v>
      </c>
      <c r="E666" t="s">
        <v>1978</v>
      </c>
      <c r="F666" s="1">
        <v>45503.525694444441</v>
      </c>
      <c r="G666" s="1">
        <v>45504.525694444441</v>
      </c>
      <c r="H666" t="s">
        <v>1979</v>
      </c>
      <c r="I666" t="s">
        <v>1980</v>
      </c>
      <c r="J666">
        <f t="shared" si="20"/>
        <v>1</v>
      </c>
      <c r="K666" t="str">
        <f t="shared" si="21"/>
        <v>Discharged</v>
      </c>
    </row>
    <row r="667" spans="1:11" x14ac:dyDescent="0.3">
      <c r="A667">
        <v>666</v>
      </c>
      <c r="B667">
        <v>8</v>
      </c>
      <c r="C667">
        <v>1</v>
      </c>
      <c r="D667">
        <v>103</v>
      </c>
      <c r="E667" t="s">
        <v>1981</v>
      </c>
      <c r="F667" s="1">
        <v>45503.381249999999</v>
      </c>
      <c r="G667" s="1">
        <v>45505.381249999999</v>
      </c>
      <c r="H667" t="s">
        <v>1982</v>
      </c>
      <c r="I667" t="s">
        <v>1983</v>
      </c>
      <c r="J667">
        <f t="shared" si="20"/>
        <v>2</v>
      </c>
      <c r="K667" t="str">
        <f t="shared" si="21"/>
        <v>Discharged</v>
      </c>
    </row>
    <row r="668" spans="1:11" x14ac:dyDescent="0.3">
      <c r="A668">
        <v>667</v>
      </c>
      <c r="B668">
        <v>6</v>
      </c>
      <c r="C668">
        <v>1</v>
      </c>
      <c r="D668">
        <v>1025</v>
      </c>
      <c r="E668" t="s">
        <v>1984</v>
      </c>
      <c r="F668" s="1">
        <v>45503.645833333336</v>
      </c>
      <c r="G668" s="1">
        <v>45504.645833333336</v>
      </c>
      <c r="H668" t="s">
        <v>1985</v>
      </c>
      <c r="I668" t="s">
        <v>1986</v>
      </c>
      <c r="J668">
        <f t="shared" si="20"/>
        <v>1</v>
      </c>
      <c r="K668" t="str">
        <f t="shared" si="21"/>
        <v>Discharged</v>
      </c>
    </row>
    <row r="669" spans="1:11" x14ac:dyDescent="0.3">
      <c r="A669">
        <v>668</v>
      </c>
      <c r="B669">
        <v>9</v>
      </c>
      <c r="C669">
        <v>1</v>
      </c>
      <c r="D669">
        <v>192</v>
      </c>
      <c r="E669" t="s">
        <v>1987</v>
      </c>
      <c r="F669" s="1">
        <v>45504.356944444444</v>
      </c>
      <c r="G669" s="1">
        <v>45506.356944444444</v>
      </c>
      <c r="H669" t="s">
        <v>1988</v>
      </c>
      <c r="I669" t="s">
        <v>1989</v>
      </c>
      <c r="J669">
        <f t="shared" si="20"/>
        <v>2</v>
      </c>
      <c r="K669" t="str">
        <f t="shared" si="21"/>
        <v>Discharged</v>
      </c>
    </row>
    <row r="670" spans="1:11" x14ac:dyDescent="0.3">
      <c r="A670">
        <v>669</v>
      </c>
      <c r="B670">
        <v>1</v>
      </c>
      <c r="C670">
        <v>1</v>
      </c>
      <c r="D670">
        <v>2392</v>
      </c>
      <c r="E670" t="s">
        <v>1990</v>
      </c>
      <c r="F670" s="1">
        <v>45504.57916666667</v>
      </c>
      <c r="G670" s="1">
        <v>45506.57916666667</v>
      </c>
      <c r="H670" t="s">
        <v>1991</v>
      </c>
      <c r="I670" t="s">
        <v>1992</v>
      </c>
      <c r="J670">
        <f t="shared" si="20"/>
        <v>2</v>
      </c>
      <c r="K670" t="str">
        <f t="shared" si="21"/>
        <v>Discharged</v>
      </c>
    </row>
    <row r="671" spans="1:11" x14ac:dyDescent="0.3">
      <c r="A671">
        <v>670</v>
      </c>
      <c r="B671">
        <v>10</v>
      </c>
      <c r="C671">
        <v>1</v>
      </c>
      <c r="D671">
        <v>2661</v>
      </c>
      <c r="E671" t="s">
        <v>1993</v>
      </c>
      <c r="F671" s="1">
        <v>45504.470138888886</v>
      </c>
      <c r="G671" s="1">
        <v>45506.470138888886</v>
      </c>
      <c r="H671" t="s">
        <v>1994</v>
      </c>
      <c r="I671" t="s">
        <v>1995</v>
      </c>
      <c r="J671">
        <f t="shared" si="20"/>
        <v>2</v>
      </c>
      <c r="K671" t="str">
        <f t="shared" si="21"/>
        <v>Discharged</v>
      </c>
    </row>
    <row r="672" spans="1:11" x14ac:dyDescent="0.3">
      <c r="A672">
        <v>671</v>
      </c>
      <c r="B672">
        <v>2</v>
      </c>
      <c r="C672">
        <v>1</v>
      </c>
      <c r="D672">
        <v>340</v>
      </c>
      <c r="E672" t="s">
        <v>1996</v>
      </c>
      <c r="F672" s="1">
        <v>45504.797222222223</v>
      </c>
      <c r="G672" s="1">
        <v>45505.797222222223</v>
      </c>
      <c r="H672" t="s">
        <v>1997</v>
      </c>
      <c r="I672" t="s">
        <v>1998</v>
      </c>
      <c r="J672">
        <f t="shared" si="20"/>
        <v>1</v>
      </c>
      <c r="K672" t="str">
        <f t="shared" si="21"/>
        <v>Discharged</v>
      </c>
    </row>
    <row r="673" spans="1:11" x14ac:dyDescent="0.3">
      <c r="A673">
        <v>672</v>
      </c>
      <c r="B673">
        <v>4</v>
      </c>
      <c r="C673">
        <v>1</v>
      </c>
      <c r="D673">
        <v>685</v>
      </c>
      <c r="E673" t="s">
        <v>1999</v>
      </c>
      <c r="F673" s="1">
        <v>45505.530555555553</v>
      </c>
      <c r="G673" s="1">
        <v>45506.530555555553</v>
      </c>
      <c r="H673" t="s">
        <v>2000</v>
      </c>
      <c r="I673" t="s">
        <v>2001</v>
      </c>
      <c r="J673">
        <f t="shared" si="20"/>
        <v>1</v>
      </c>
      <c r="K673" t="str">
        <f t="shared" si="21"/>
        <v>Discharged</v>
      </c>
    </row>
    <row r="674" spans="1:11" x14ac:dyDescent="0.3">
      <c r="A674">
        <v>673</v>
      </c>
      <c r="B674">
        <v>3</v>
      </c>
      <c r="C674">
        <v>1</v>
      </c>
      <c r="D674">
        <v>218</v>
      </c>
      <c r="E674" t="s">
        <v>2002</v>
      </c>
      <c r="F674" s="1">
        <v>45505.738888888889</v>
      </c>
      <c r="G674" s="1">
        <v>45508.738888888889</v>
      </c>
      <c r="H674" t="s">
        <v>2003</v>
      </c>
      <c r="I674" t="s">
        <v>2004</v>
      </c>
      <c r="J674">
        <f t="shared" si="20"/>
        <v>3</v>
      </c>
      <c r="K674" t="str">
        <f t="shared" si="21"/>
        <v>Discharged</v>
      </c>
    </row>
    <row r="675" spans="1:11" x14ac:dyDescent="0.3">
      <c r="A675">
        <v>674</v>
      </c>
      <c r="B675">
        <v>4</v>
      </c>
      <c r="C675">
        <v>2</v>
      </c>
      <c r="D675">
        <v>1875</v>
      </c>
      <c r="E675" t="s">
        <v>2005</v>
      </c>
      <c r="F675" s="1">
        <v>45505.392361111109</v>
      </c>
      <c r="G675" s="1">
        <v>45506.392361111109</v>
      </c>
      <c r="H675" t="s">
        <v>2006</v>
      </c>
      <c r="I675" t="s">
        <v>2007</v>
      </c>
      <c r="J675">
        <f t="shared" si="20"/>
        <v>1</v>
      </c>
      <c r="K675" t="str">
        <f t="shared" si="21"/>
        <v>Discharged</v>
      </c>
    </row>
    <row r="676" spans="1:11" x14ac:dyDescent="0.3">
      <c r="A676">
        <v>675</v>
      </c>
      <c r="B676">
        <v>5</v>
      </c>
      <c r="C676">
        <v>1</v>
      </c>
      <c r="D676">
        <v>2440</v>
      </c>
      <c r="E676" t="s">
        <v>2008</v>
      </c>
      <c r="F676" s="1">
        <v>45505.536805555559</v>
      </c>
      <c r="G676" s="1">
        <v>45506.536805555559</v>
      </c>
      <c r="H676" t="s">
        <v>2009</v>
      </c>
      <c r="I676" t="s">
        <v>2010</v>
      </c>
      <c r="J676">
        <f t="shared" si="20"/>
        <v>1</v>
      </c>
      <c r="K676" t="str">
        <f t="shared" si="21"/>
        <v>Discharged</v>
      </c>
    </row>
    <row r="677" spans="1:11" x14ac:dyDescent="0.3">
      <c r="A677">
        <v>676</v>
      </c>
      <c r="B677">
        <v>2</v>
      </c>
      <c r="C677">
        <v>1</v>
      </c>
      <c r="D677">
        <v>1811</v>
      </c>
      <c r="E677" t="s">
        <v>2011</v>
      </c>
      <c r="F677" s="1">
        <v>45506.572916666664</v>
      </c>
      <c r="G677" s="1">
        <v>45508.572916666664</v>
      </c>
      <c r="H677" t="s">
        <v>2012</v>
      </c>
      <c r="I677" t="s">
        <v>2013</v>
      </c>
      <c r="J677">
        <f t="shared" si="20"/>
        <v>2</v>
      </c>
      <c r="K677" t="str">
        <f t="shared" si="21"/>
        <v>Discharged</v>
      </c>
    </row>
    <row r="678" spans="1:11" x14ac:dyDescent="0.3">
      <c r="A678">
        <v>677</v>
      </c>
      <c r="B678">
        <v>1</v>
      </c>
      <c r="C678">
        <v>1</v>
      </c>
      <c r="D678">
        <v>18</v>
      </c>
      <c r="E678" t="s">
        <v>934</v>
      </c>
      <c r="F678" s="1">
        <v>45506.865277777775</v>
      </c>
      <c r="G678" s="1">
        <v>45509.865277777775</v>
      </c>
      <c r="H678" t="s">
        <v>2014</v>
      </c>
      <c r="I678" t="s">
        <v>2015</v>
      </c>
      <c r="J678">
        <f t="shared" si="20"/>
        <v>3</v>
      </c>
      <c r="K678" t="str">
        <f t="shared" si="21"/>
        <v>Discharged</v>
      </c>
    </row>
    <row r="679" spans="1:11" x14ac:dyDescent="0.3">
      <c r="A679">
        <v>678</v>
      </c>
      <c r="B679">
        <v>6</v>
      </c>
      <c r="C679">
        <v>1</v>
      </c>
      <c r="D679">
        <v>1591</v>
      </c>
      <c r="E679" t="s">
        <v>2016</v>
      </c>
      <c r="F679" s="1">
        <v>45506.37222222222</v>
      </c>
      <c r="G679" s="1">
        <v>45507.37222222222</v>
      </c>
      <c r="H679" t="s">
        <v>2017</v>
      </c>
      <c r="I679" t="s">
        <v>2018</v>
      </c>
      <c r="J679">
        <f t="shared" si="20"/>
        <v>1</v>
      </c>
      <c r="K679" t="str">
        <f t="shared" si="21"/>
        <v>Discharged</v>
      </c>
    </row>
    <row r="680" spans="1:11" x14ac:dyDescent="0.3">
      <c r="A680">
        <v>679</v>
      </c>
      <c r="B680">
        <v>4</v>
      </c>
      <c r="C680">
        <v>1</v>
      </c>
      <c r="D680">
        <v>1915</v>
      </c>
      <c r="E680" t="s">
        <v>2019</v>
      </c>
      <c r="F680" s="1">
        <v>45506.611111111109</v>
      </c>
      <c r="G680" s="1">
        <v>45507.611111111109</v>
      </c>
      <c r="H680" t="s">
        <v>2020</v>
      </c>
      <c r="I680" t="s">
        <v>2021</v>
      </c>
      <c r="J680">
        <f t="shared" si="20"/>
        <v>1</v>
      </c>
      <c r="K680" t="str">
        <f t="shared" si="21"/>
        <v>Discharged</v>
      </c>
    </row>
    <row r="681" spans="1:11" x14ac:dyDescent="0.3">
      <c r="A681">
        <v>680</v>
      </c>
      <c r="B681">
        <v>4</v>
      </c>
      <c r="C681">
        <v>1</v>
      </c>
      <c r="D681">
        <v>2739</v>
      </c>
      <c r="E681" t="s">
        <v>2022</v>
      </c>
      <c r="F681" s="1">
        <v>45507.659722222219</v>
      </c>
      <c r="G681" s="1">
        <v>45510.659722222219</v>
      </c>
      <c r="H681" t="s">
        <v>2023</v>
      </c>
      <c r="I681" t="s">
        <v>2024</v>
      </c>
      <c r="J681">
        <f t="shared" si="20"/>
        <v>3</v>
      </c>
      <c r="K681" t="str">
        <f t="shared" si="21"/>
        <v>Discharged</v>
      </c>
    </row>
    <row r="682" spans="1:11" x14ac:dyDescent="0.3">
      <c r="A682">
        <v>681</v>
      </c>
      <c r="B682">
        <v>4</v>
      </c>
      <c r="C682">
        <v>2</v>
      </c>
      <c r="D682">
        <v>96</v>
      </c>
      <c r="E682" t="s">
        <v>2025</v>
      </c>
      <c r="F682" s="1">
        <v>45507.637499999997</v>
      </c>
      <c r="G682" s="1">
        <v>45510.637499999997</v>
      </c>
      <c r="H682" t="s">
        <v>2026</v>
      </c>
      <c r="I682" t="s">
        <v>2027</v>
      </c>
      <c r="J682">
        <f t="shared" si="20"/>
        <v>3</v>
      </c>
      <c r="K682" t="str">
        <f t="shared" si="21"/>
        <v>Discharged</v>
      </c>
    </row>
    <row r="683" spans="1:11" x14ac:dyDescent="0.3">
      <c r="A683">
        <v>682</v>
      </c>
      <c r="B683">
        <v>5</v>
      </c>
      <c r="C683">
        <v>1</v>
      </c>
      <c r="D683">
        <v>1551</v>
      </c>
      <c r="E683" t="s">
        <v>2028</v>
      </c>
      <c r="F683" s="1">
        <v>45507.70416666667</v>
      </c>
      <c r="G683" s="1">
        <v>45510.70416666667</v>
      </c>
      <c r="H683" t="s">
        <v>2029</v>
      </c>
      <c r="I683" t="s">
        <v>2030</v>
      </c>
      <c r="J683">
        <f t="shared" si="20"/>
        <v>3</v>
      </c>
      <c r="K683" t="str">
        <f t="shared" si="21"/>
        <v>Discharged</v>
      </c>
    </row>
    <row r="684" spans="1:11" x14ac:dyDescent="0.3">
      <c r="A684">
        <v>683</v>
      </c>
      <c r="B684">
        <v>6</v>
      </c>
      <c r="C684">
        <v>1</v>
      </c>
      <c r="D684">
        <v>2502</v>
      </c>
      <c r="E684" t="s">
        <v>2031</v>
      </c>
      <c r="F684" s="1">
        <v>45507.572916666664</v>
      </c>
      <c r="G684" s="1">
        <v>45510.572916666664</v>
      </c>
      <c r="H684" t="s">
        <v>2032</v>
      </c>
      <c r="I684" t="s">
        <v>2033</v>
      </c>
      <c r="J684">
        <f t="shared" si="20"/>
        <v>3</v>
      </c>
      <c r="K684" t="str">
        <f t="shared" si="21"/>
        <v>Discharged</v>
      </c>
    </row>
    <row r="685" spans="1:11" x14ac:dyDescent="0.3">
      <c r="A685">
        <v>684</v>
      </c>
      <c r="B685">
        <v>7</v>
      </c>
      <c r="C685">
        <v>1</v>
      </c>
      <c r="D685">
        <v>1683</v>
      </c>
      <c r="E685" t="s">
        <v>2034</v>
      </c>
      <c r="F685" s="1">
        <v>45508.486111111109</v>
      </c>
      <c r="G685" s="1">
        <v>45509.486111111109</v>
      </c>
      <c r="H685" t="s">
        <v>2035</v>
      </c>
      <c r="I685" t="s">
        <v>2036</v>
      </c>
      <c r="J685">
        <f t="shared" si="20"/>
        <v>1</v>
      </c>
      <c r="K685" t="str">
        <f t="shared" si="21"/>
        <v>Discharged</v>
      </c>
    </row>
    <row r="686" spans="1:11" x14ac:dyDescent="0.3">
      <c r="A686">
        <v>685</v>
      </c>
      <c r="B686">
        <v>8</v>
      </c>
      <c r="C686">
        <v>1</v>
      </c>
      <c r="D686">
        <v>2767</v>
      </c>
      <c r="E686" t="s">
        <v>2037</v>
      </c>
      <c r="F686" s="1">
        <v>45508.454861111109</v>
      </c>
      <c r="G686" s="1">
        <v>45510.454861111109</v>
      </c>
      <c r="H686" t="s">
        <v>2038</v>
      </c>
      <c r="I686" t="s">
        <v>2039</v>
      </c>
      <c r="J686">
        <f t="shared" si="20"/>
        <v>2</v>
      </c>
      <c r="K686" t="str">
        <f t="shared" si="21"/>
        <v>Discharged</v>
      </c>
    </row>
    <row r="687" spans="1:11" x14ac:dyDescent="0.3">
      <c r="A687">
        <v>686</v>
      </c>
      <c r="B687">
        <v>9</v>
      </c>
      <c r="C687">
        <v>1</v>
      </c>
      <c r="D687">
        <v>2068</v>
      </c>
      <c r="E687" t="s">
        <v>2040</v>
      </c>
      <c r="F687" s="1">
        <v>45508.495138888888</v>
      </c>
      <c r="G687" s="1">
        <v>45510.495138888888</v>
      </c>
      <c r="H687" t="s">
        <v>2041</v>
      </c>
      <c r="I687" t="s">
        <v>2042</v>
      </c>
      <c r="J687">
        <f t="shared" si="20"/>
        <v>2</v>
      </c>
      <c r="K687" t="str">
        <f t="shared" si="21"/>
        <v>Discharged</v>
      </c>
    </row>
    <row r="688" spans="1:11" x14ac:dyDescent="0.3">
      <c r="A688">
        <v>687</v>
      </c>
      <c r="B688">
        <v>2</v>
      </c>
      <c r="C688">
        <v>1</v>
      </c>
      <c r="D688">
        <v>2860</v>
      </c>
      <c r="E688" t="s">
        <v>2043</v>
      </c>
      <c r="F688" s="1">
        <v>45508.604166666664</v>
      </c>
      <c r="G688" s="1">
        <v>45509.604166666664</v>
      </c>
      <c r="H688" t="s">
        <v>2044</v>
      </c>
      <c r="I688" t="s">
        <v>2045</v>
      </c>
      <c r="J688">
        <f t="shared" si="20"/>
        <v>1</v>
      </c>
      <c r="K688" t="str">
        <f t="shared" si="21"/>
        <v>Discharged</v>
      </c>
    </row>
    <row r="689" spans="1:11" x14ac:dyDescent="0.3">
      <c r="A689">
        <v>688</v>
      </c>
      <c r="B689">
        <v>2</v>
      </c>
      <c r="C689">
        <v>1</v>
      </c>
      <c r="D689">
        <v>2791</v>
      </c>
      <c r="E689" t="s">
        <v>27</v>
      </c>
      <c r="F689" s="1">
        <v>45509.845833333333</v>
      </c>
      <c r="G689" s="1">
        <v>45511.845833333333</v>
      </c>
      <c r="H689" t="s">
        <v>2046</v>
      </c>
      <c r="I689" t="s">
        <v>2047</v>
      </c>
      <c r="J689">
        <f t="shared" si="20"/>
        <v>2</v>
      </c>
      <c r="K689" t="str">
        <f t="shared" si="21"/>
        <v>Discharged</v>
      </c>
    </row>
    <row r="690" spans="1:11" x14ac:dyDescent="0.3">
      <c r="A690">
        <v>689</v>
      </c>
      <c r="B690">
        <v>3</v>
      </c>
      <c r="C690">
        <v>1</v>
      </c>
      <c r="D690">
        <v>1674</v>
      </c>
      <c r="E690" t="s">
        <v>2048</v>
      </c>
      <c r="F690" s="1">
        <v>45509.670138888891</v>
      </c>
      <c r="G690" s="1">
        <v>45510.670138888891</v>
      </c>
      <c r="H690" t="s">
        <v>2049</v>
      </c>
      <c r="I690" t="s">
        <v>2050</v>
      </c>
      <c r="J690">
        <f t="shared" si="20"/>
        <v>1</v>
      </c>
      <c r="K690" t="str">
        <f t="shared" si="21"/>
        <v>Discharged</v>
      </c>
    </row>
    <row r="691" spans="1:11" x14ac:dyDescent="0.3">
      <c r="A691">
        <v>690</v>
      </c>
      <c r="B691">
        <v>7</v>
      </c>
      <c r="C691">
        <v>1</v>
      </c>
      <c r="D691">
        <v>1455</v>
      </c>
      <c r="E691" t="s">
        <v>2051</v>
      </c>
      <c r="F691" s="1">
        <v>45509.558333333334</v>
      </c>
      <c r="G691" s="1">
        <v>45510.558333333334</v>
      </c>
      <c r="H691" t="s">
        <v>2052</v>
      </c>
      <c r="I691" t="s">
        <v>2053</v>
      </c>
      <c r="J691">
        <f t="shared" si="20"/>
        <v>1</v>
      </c>
      <c r="K691" t="str">
        <f t="shared" si="21"/>
        <v>Discharged</v>
      </c>
    </row>
    <row r="692" spans="1:11" x14ac:dyDescent="0.3">
      <c r="A692">
        <v>691</v>
      </c>
      <c r="B692">
        <v>10</v>
      </c>
      <c r="C692">
        <v>1</v>
      </c>
      <c r="D692">
        <v>1041</v>
      </c>
      <c r="E692" t="s">
        <v>2054</v>
      </c>
      <c r="F692" s="1">
        <v>45509.67083333333</v>
      </c>
      <c r="G692" s="1">
        <v>45511.67083333333</v>
      </c>
      <c r="H692" t="s">
        <v>2055</v>
      </c>
      <c r="I692" t="s">
        <v>2056</v>
      </c>
      <c r="J692">
        <f t="shared" si="20"/>
        <v>2</v>
      </c>
      <c r="K692" t="str">
        <f t="shared" si="21"/>
        <v>Discharged</v>
      </c>
    </row>
    <row r="693" spans="1:11" x14ac:dyDescent="0.3">
      <c r="A693">
        <v>692</v>
      </c>
      <c r="B693">
        <v>1</v>
      </c>
      <c r="C693">
        <v>1</v>
      </c>
      <c r="D693">
        <v>2014</v>
      </c>
      <c r="E693" t="s">
        <v>2057</v>
      </c>
      <c r="F693" s="1">
        <v>45510.581944444442</v>
      </c>
      <c r="G693" s="1">
        <v>45511.581944444442</v>
      </c>
      <c r="H693" t="s">
        <v>2058</v>
      </c>
      <c r="I693" t="s">
        <v>2059</v>
      </c>
      <c r="J693">
        <f t="shared" si="20"/>
        <v>1</v>
      </c>
      <c r="K693" t="str">
        <f t="shared" si="21"/>
        <v>Discharged</v>
      </c>
    </row>
    <row r="694" spans="1:11" x14ac:dyDescent="0.3">
      <c r="A694">
        <v>693</v>
      </c>
      <c r="B694">
        <v>8</v>
      </c>
      <c r="C694">
        <v>1</v>
      </c>
      <c r="D694">
        <v>893</v>
      </c>
      <c r="E694" t="s">
        <v>2060</v>
      </c>
      <c r="F694" s="1">
        <v>45510.476388888892</v>
      </c>
      <c r="G694" s="1">
        <v>45513.476388888892</v>
      </c>
      <c r="H694" t="s">
        <v>2061</v>
      </c>
      <c r="I694" t="s">
        <v>2062</v>
      </c>
      <c r="J694">
        <f t="shared" si="20"/>
        <v>3</v>
      </c>
      <c r="K694" t="str">
        <f t="shared" si="21"/>
        <v>Discharged</v>
      </c>
    </row>
    <row r="695" spans="1:11" x14ac:dyDescent="0.3">
      <c r="A695">
        <v>694</v>
      </c>
      <c r="B695">
        <v>11</v>
      </c>
      <c r="C695">
        <v>1</v>
      </c>
      <c r="D695">
        <v>1941</v>
      </c>
      <c r="E695" t="s">
        <v>2063</v>
      </c>
      <c r="F695" s="1">
        <v>45510.452777777777</v>
      </c>
      <c r="G695" s="1">
        <v>45513.452777777777</v>
      </c>
      <c r="H695" t="s">
        <v>2064</v>
      </c>
      <c r="I695" t="s">
        <v>2065</v>
      </c>
      <c r="J695">
        <f t="shared" si="20"/>
        <v>3</v>
      </c>
      <c r="K695" t="str">
        <f t="shared" si="21"/>
        <v>Discharged</v>
      </c>
    </row>
    <row r="696" spans="1:11" x14ac:dyDescent="0.3">
      <c r="A696">
        <v>695</v>
      </c>
      <c r="B696">
        <v>12</v>
      </c>
      <c r="C696">
        <v>1</v>
      </c>
      <c r="D696">
        <v>928</v>
      </c>
      <c r="E696" t="s">
        <v>2066</v>
      </c>
      <c r="F696" s="1">
        <v>45510.428472222222</v>
      </c>
      <c r="G696" s="1">
        <v>45513.428472222222</v>
      </c>
      <c r="H696" t="s">
        <v>2067</v>
      </c>
      <c r="I696" t="s">
        <v>2068</v>
      </c>
      <c r="J696">
        <f t="shared" si="20"/>
        <v>3</v>
      </c>
      <c r="K696" t="str">
        <f t="shared" si="21"/>
        <v>Discharged</v>
      </c>
    </row>
    <row r="697" spans="1:11" x14ac:dyDescent="0.3">
      <c r="A697">
        <v>696</v>
      </c>
      <c r="B697">
        <v>1</v>
      </c>
      <c r="C697">
        <v>1</v>
      </c>
      <c r="D697">
        <v>1181</v>
      </c>
      <c r="E697" t="s">
        <v>2069</v>
      </c>
      <c r="F697" s="1">
        <v>45511.745833333334</v>
      </c>
      <c r="G697" s="1">
        <v>45514.745833333334</v>
      </c>
      <c r="H697" t="s">
        <v>2070</v>
      </c>
      <c r="I697" t="s">
        <v>2071</v>
      </c>
      <c r="J697">
        <f t="shared" si="20"/>
        <v>3</v>
      </c>
      <c r="K697" t="str">
        <f t="shared" si="21"/>
        <v>Discharged</v>
      </c>
    </row>
    <row r="698" spans="1:11" x14ac:dyDescent="0.3">
      <c r="A698">
        <v>697</v>
      </c>
      <c r="B698">
        <v>3</v>
      </c>
      <c r="C698">
        <v>1</v>
      </c>
      <c r="D698">
        <v>1412</v>
      </c>
      <c r="E698" t="s">
        <v>2072</v>
      </c>
      <c r="F698" s="1">
        <v>45511.490277777775</v>
      </c>
      <c r="G698" s="1">
        <v>45513.490277777775</v>
      </c>
      <c r="H698" t="s">
        <v>2073</v>
      </c>
      <c r="I698" t="s">
        <v>2074</v>
      </c>
      <c r="J698">
        <f t="shared" si="20"/>
        <v>2</v>
      </c>
      <c r="K698" t="str">
        <f t="shared" si="21"/>
        <v>Discharged</v>
      </c>
    </row>
    <row r="699" spans="1:11" x14ac:dyDescent="0.3">
      <c r="A699">
        <v>698</v>
      </c>
      <c r="B699">
        <v>2</v>
      </c>
      <c r="C699">
        <v>1</v>
      </c>
      <c r="D699">
        <v>2086</v>
      </c>
      <c r="E699" t="s">
        <v>2075</v>
      </c>
      <c r="F699" s="1">
        <v>45511.874305555553</v>
      </c>
      <c r="G699" s="1">
        <v>45513.874305555553</v>
      </c>
      <c r="H699" t="s">
        <v>2076</v>
      </c>
      <c r="I699" t="s">
        <v>2077</v>
      </c>
      <c r="J699">
        <f t="shared" si="20"/>
        <v>2</v>
      </c>
      <c r="K699" t="str">
        <f t="shared" si="21"/>
        <v>Discharged</v>
      </c>
    </row>
    <row r="700" spans="1:11" x14ac:dyDescent="0.3">
      <c r="A700">
        <v>699</v>
      </c>
      <c r="B700">
        <v>4</v>
      </c>
      <c r="C700">
        <v>1</v>
      </c>
      <c r="D700">
        <v>2596</v>
      </c>
      <c r="E700" t="s">
        <v>2078</v>
      </c>
      <c r="F700" s="1">
        <v>45511.462500000001</v>
      </c>
      <c r="G700" s="1">
        <v>45514.462500000001</v>
      </c>
      <c r="H700" t="s">
        <v>2079</v>
      </c>
      <c r="I700" t="s">
        <v>2080</v>
      </c>
      <c r="J700">
        <f t="shared" si="20"/>
        <v>3</v>
      </c>
      <c r="K700" t="str">
        <f t="shared" si="21"/>
        <v>Discharged</v>
      </c>
    </row>
    <row r="701" spans="1:11" x14ac:dyDescent="0.3">
      <c r="A701">
        <v>700</v>
      </c>
      <c r="B701">
        <v>4</v>
      </c>
      <c r="C701">
        <v>2</v>
      </c>
      <c r="D701">
        <v>2782</v>
      </c>
      <c r="E701" t="s">
        <v>2081</v>
      </c>
      <c r="F701" s="1">
        <v>45512.669444444444</v>
      </c>
      <c r="G701" s="1">
        <v>45515.669444444444</v>
      </c>
      <c r="H701" t="s">
        <v>2082</v>
      </c>
      <c r="I701" t="s">
        <v>2083</v>
      </c>
      <c r="J701">
        <f t="shared" si="20"/>
        <v>3</v>
      </c>
      <c r="K701" t="str">
        <f t="shared" si="21"/>
        <v>Discharged</v>
      </c>
    </row>
    <row r="702" spans="1:11" x14ac:dyDescent="0.3">
      <c r="A702">
        <v>701</v>
      </c>
      <c r="B702">
        <v>5</v>
      </c>
      <c r="C702">
        <v>1</v>
      </c>
      <c r="D702">
        <v>73</v>
      </c>
      <c r="E702" t="s">
        <v>2084</v>
      </c>
      <c r="F702" s="1">
        <v>45512.837500000001</v>
      </c>
      <c r="G702" s="1">
        <v>45513.837500000001</v>
      </c>
      <c r="H702" t="s">
        <v>2085</v>
      </c>
      <c r="I702" t="s">
        <v>2086</v>
      </c>
      <c r="J702">
        <f t="shared" si="20"/>
        <v>1</v>
      </c>
      <c r="K702" t="str">
        <f t="shared" si="21"/>
        <v>Discharged</v>
      </c>
    </row>
    <row r="703" spans="1:11" x14ac:dyDescent="0.3">
      <c r="A703">
        <v>702</v>
      </c>
      <c r="B703">
        <v>6</v>
      </c>
      <c r="C703">
        <v>1</v>
      </c>
      <c r="D703">
        <v>21</v>
      </c>
      <c r="E703" t="s">
        <v>2087</v>
      </c>
      <c r="F703" s="1">
        <v>45512.424305555556</v>
      </c>
      <c r="G703" s="1">
        <v>45515.424305555556</v>
      </c>
      <c r="H703" t="s">
        <v>2088</v>
      </c>
      <c r="I703" t="s">
        <v>2089</v>
      </c>
      <c r="J703">
        <f t="shared" si="20"/>
        <v>3</v>
      </c>
      <c r="K703" t="str">
        <f t="shared" si="21"/>
        <v>Discharged</v>
      </c>
    </row>
    <row r="704" spans="1:11" x14ac:dyDescent="0.3">
      <c r="A704">
        <v>703</v>
      </c>
      <c r="B704">
        <v>7</v>
      </c>
      <c r="C704">
        <v>1</v>
      </c>
      <c r="D704">
        <v>416</v>
      </c>
      <c r="E704" t="s">
        <v>2090</v>
      </c>
      <c r="F704" s="1">
        <v>45512.747916666667</v>
      </c>
      <c r="G704" s="1">
        <v>45515.747916666667</v>
      </c>
      <c r="H704" t="s">
        <v>2091</v>
      </c>
      <c r="I704" t="s">
        <v>2092</v>
      </c>
      <c r="J704">
        <f t="shared" si="20"/>
        <v>3</v>
      </c>
      <c r="K704" t="str">
        <f t="shared" si="21"/>
        <v>Discharged</v>
      </c>
    </row>
    <row r="705" spans="1:11" x14ac:dyDescent="0.3">
      <c r="A705">
        <v>704</v>
      </c>
      <c r="B705">
        <v>9</v>
      </c>
      <c r="C705">
        <v>1</v>
      </c>
      <c r="D705">
        <v>65</v>
      </c>
      <c r="E705" t="s">
        <v>2093</v>
      </c>
      <c r="F705" s="1">
        <v>45513.399305555555</v>
      </c>
      <c r="G705" s="1">
        <v>45514.399305555555</v>
      </c>
      <c r="H705" t="s">
        <v>2094</v>
      </c>
      <c r="I705" t="s">
        <v>2095</v>
      </c>
      <c r="J705">
        <f t="shared" si="20"/>
        <v>1</v>
      </c>
      <c r="K705" t="str">
        <f t="shared" si="21"/>
        <v>Discharged</v>
      </c>
    </row>
    <row r="706" spans="1:11" x14ac:dyDescent="0.3">
      <c r="A706">
        <v>705</v>
      </c>
      <c r="B706">
        <v>10</v>
      </c>
      <c r="C706">
        <v>1</v>
      </c>
      <c r="D706">
        <v>1243</v>
      </c>
      <c r="E706" t="s">
        <v>2096</v>
      </c>
      <c r="F706" s="1">
        <v>45513.438888888886</v>
      </c>
      <c r="G706" s="1">
        <v>45515.438888888886</v>
      </c>
      <c r="H706" t="s">
        <v>2097</v>
      </c>
      <c r="I706" t="s">
        <v>2098</v>
      </c>
      <c r="J706">
        <f t="shared" si="20"/>
        <v>2</v>
      </c>
      <c r="K706" t="str">
        <f t="shared" si="21"/>
        <v>Discharged</v>
      </c>
    </row>
    <row r="707" spans="1:11" x14ac:dyDescent="0.3">
      <c r="A707">
        <v>706</v>
      </c>
      <c r="B707">
        <v>12</v>
      </c>
      <c r="C707">
        <v>1</v>
      </c>
      <c r="D707">
        <v>330</v>
      </c>
      <c r="E707" t="s">
        <v>2099</v>
      </c>
      <c r="F707" s="1">
        <v>45513.446527777778</v>
      </c>
      <c r="G707" s="1">
        <v>45515.446527777778</v>
      </c>
      <c r="H707" t="s">
        <v>2100</v>
      </c>
      <c r="I707" t="s">
        <v>2101</v>
      </c>
      <c r="J707">
        <f t="shared" ref="J707:J770" si="22">G707-F707</f>
        <v>2</v>
      </c>
      <c r="K707" t="str">
        <f t="shared" ref="K707:K770" si="23">IF(G707="","Occupied","Discharged")</f>
        <v>Discharged</v>
      </c>
    </row>
    <row r="708" spans="1:11" x14ac:dyDescent="0.3">
      <c r="A708">
        <v>707</v>
      </c>
      <c r="B708">
        <v>3</v>
      </c>
      <c r="C708">
        <v>1</v>
      </c>
      <c r="D708">
        <v>1578</v>
      </c>
      <c r="E708" t="s">
        <v>2102</v>
      </c>
      <c r="F708" s="1">
        <v>45513.848611111112</v>
      </c>
      <c r="G708" s="1">
        <v>45516.848611111112</v>
      </c>
      <c r="H708" t="s">
        <v>2103</v>
      </c>
      <c r="I708" t="s">
        <v>2104</v>
      </c>
      <c r="J708">
        <f t="shared" si="22"/>
        <v>3</v>
      </c>
      <c r="K708" t="str">
        <f t="shared" si="23"/>
        <v>Discharged</v>
      </c>
    </row>
    <row r="709" spans="1:11" x14ac:dyDescent="0.3">
      <c r="A709">
        <v>708</v>
      </c>
      <c r="B709">
        <v>1</v>
      </c>
      <c r="C709">
        <v>1</v>
      </c>
      <c r="D709">
        <v>2141</v>
      </c>
      <c r="E709" t="s">
        <v>2105</v>
      </c>
      <c r="F709" s="1">
        <v>45514.842361111114</v>
      </c>
      <c r="G709" s="1">
        <v>45516.842361111114</v>
      </c>
      <c r="H709" t="s">
        <v>2106</v>
      </c>
      <c r="I709" t="s">
        <v>2107</v>
      </c>
      <c r="J709">
        <f t="shared" si="22"/>
        <v>2</v>
      </c>
      <c r="K709" t="str">
        <f t="shared" si="23"/>
        <v>Discharged</v>
      </c>
    </row>
    <row r="710" spans="1:11" x14ac:dyDescent="0.3">
      <c r="A710">
        <v>709</v>
      </c>
      <c r="B710">
        <v>2</v>
      </c>
      <c r="C710">
        <v>1</v>
      </c>
      <c r="D710">
        <v>2713</v>
      </c>
      <c r="E710" t="s">
        <v>2108</v>
      </c>
      <c r="F710" s="1">
        <v>45514.634722222225</v>
      </c>
      <c r="G710" s="1">
        <v>45515.634722222225</v>
      </c>
      <c r="H710" t="s">
        <v>2109</v>
      </c>
      <c r="I710" t="s">
        <v>2110</v>
      </c>
      <c r="J710">
        <f t="shared" si="22"/>
        <v>1</v>
      </c>
      <c r="K710" t="str">
        <f t="shared" si="23"/>
        <v>Discharged</v>
      </c>
    </row>
    <row r="711" spans="1:11" x14ac:dyDescent="0.3">
      <c r="A711">
        <v>710</v>
      </c>
      <c r="B711">
        <v>5</v>
      </c>
      <c r="C711">
        <v>1</v>
      </c>
      <c r="D711">
        <v>1629</v>
      </c>
      <c r="E711" t="s">
        <v>2111</v>
      </c>
      <c r="F711" s="1">
        <v>45514.397222222222</v>
      </c>
      <c r="G711" s="1">
        <v>45515.397222222222</v>
      </c>
      <c r="H711" t="s">
        <v>2112</v>
      </c>
      <c r="I711" t="s">
        <v>2113</v>
      </c>
      <c r="J711">
        <f t="shared" si="22"/>
        <v>1</v>
      </c>
      <c r="K711" t="str">
        <f t="shared" si="23"/>
        <v>Discharged</v>
      </c>
    </row>
    <row r="712" spans="1:11" x14ac:dyDescent="0.3">
      <c r="A712">
        <v>711</v>
      </c>
      <c r="B712">
        <v>4</v>
      </c>
      <c r="C712">
        <v>1</v>
      </c>
      <c r="D712">
        <v>378</v>
      </c>
      <c r="E712" t="s">
        <v>2114</v>
      </c>
      <c r="F712" s="1">
        <v>45514.548611111109</v>
      </c>
      <c r="G712" s="1">
        <v>45516.548611111109</v>
      </c>
      <c r="H712" t="s">
        <v>2115</v>
      </c>
      <c r="I712" t="s">
        <v>2116</v>
      </c>
      <c r="J712">
        <f t="shared" si="22"/>
        <v>2</v>
      </c>
      <c r="K712" t="str">
        <f t="shared" si="23"/>
        <v>Discharged</v>
      </c>
    </row>
    <row r="713" spans="1:11" x14ac:dyDescent="0.3">
      <c r="A713">
        <v>712</v>
      </c>
      <c r="B713">
        <v>2</v>
      </c>
      <c r="C713">
        <v>1</v>
      </c>
      <c r="D713">
        <v>312</v>
      </c>
      <c r="E713" t="s">
        <v>2117</v>
      </c>
      <c r="F713" s="1">
        <v>45515.707638888889</v>
      </c>
      <c r="G713" s="1">
        <v>45517.707638888889</v>
      </c>
      <c r="H713" t="s">
        <v>2118</v>
      </c>
      <c r="I713" t="s">
        <v>2119</v>
      </c>
      <c r="J713">
        <f t="shared" si="22"/>
        <v>2</v>
      </c>
      <c r="K713" t="str">
        <f t="shared" si="23"/>
        <v>Discharged</v>
      </c>
    </row>
    <row r="714" spans="1:11" x14ac:dyDescent="0.3">
      <c r="A714">
        <v>713</v>
      </c>
      <c r="B714">
        <v>5</v>
      </c>
      <c r="C714">
        <v>1</v>
      </c>
      <c r="D714">
        <v>590</v>
      </c>
      <c r="E714" t="s">
        <v>2120</v>
      </c>
      <c r="F714" s="1">
        <v>45515.615277777775</v>
      </c>
      <c r="G714" s="1">
        <v>45516.615277777775</v>
      </c>
      <c r="H714" t="s">
        <v>2121</v>
      </c>
      <c r="I714" t="s">
        <v>2122</v>
      </c>
      <c r="J714">
        <f t="shared" si="22"/>
        <v>1</v>
      </c>
      <c r="K714" t="str">
        <f t="shared" si="23"/>
        <v>Discharged</v>
      </c>
    </row>
    <row r="715" spans="1:11" x14ac:dyDescent="0.3">
      <c r="A715">
        <v>714</v>
      </c>
      <c r="B715">
        <v>6</v>
      </c>
      <c r="C715">
        <v>1</v>
      </c>
      <c r="D715">
        <v>2760</v>
      </c>
      <c r="E715" t="s">
        <v>2123</v>
      </c>
      <c r="F715" s="1">
        <v>45515.586111111108</v>
      </c>
      <c r="G715" s="1">
        <v>45517.586111111108</v>
      </c>
      <c r="H715" t="s">
        <v>2124</v>
      </c>
      <c r="I715" t="s">
        <v>2125</v>
      </c>
      <c r="J715">
        <f t="shared" si="22"/>
        <v>2</v>
      </c>
      <c r="K715" t="str">
        <f t="shared" si="23"/>
        <v>Discharged</v>
      </c>
    </row>
    <row r="716" spans="1:11" x14ac:dyDescent="0.3">
      <c r="A716">
        <v>715</v>
      </c>
      <c r="B716">
        <v>8</v>
      </c>
      <c r="C716">
        <v>1</v>
      </c>
      <c r="D716">
        <v>2078</v>
      </c>
      <c r="E716" t="s">
        <v>2126</v>
      </c>
      <c r="F716" s="1">
        <v>45515.484722222223</v>
      </c>
      <c r="G716" s="1">
        <v>45517.484722222223</v>
      </c>
      <c r="H716" t="s">
        <v>2127</v>
      </c>
      <c r="I716" t="s">
        <v>2128</v>
      </c>
      <c r="J716">
        <f t="shared" si="22"/>
        <v>2</v>
      </c>
      <c r="K716" t="str">
        <f t="shared" si="23"/>
        <v>Discharged</v>
      </c>
    </row>
    <row r="717" spans="1:11" x14ac:dyDescent="0.3">
      <c r="A717">
        <v>716</v>
      </c>
      <c r="B717">
        <v>4</v>
      </c>
      <c r="C717">
        <v>1</v>
      </c>
      <c r="D717">
        <v>2307</v>
      </c>
      <c r="E717" t="s">
        <v>2129</v>
      </c>
      <c r="F717" s="1">
        <v>45516.810416666667</v>
      </c>
      <c r="G717" s="1">
        <v>45518.810416666667</v>
      </c>
      <c r="H717" t="s">
        <v>2130</v>
      </c>
      <c r="I717" t="s">
        <v>2131</v>
      </c>
      <c r="J717">
        <f t="shared" si="22"/>
        <v>2</v>
      </c>
      <c r="K717" t="str">
        <f t="shared" si="23"/>
        <v>Discharged</v>
      </c>
    </row>
    <row r="718" spans="1:11" x14ac:dyDescent="0.3">
      <c r="A718">
        <v>717</v>
      </c>
      <c r="B718">
        <v>4</v>
      </c>
      <c r="C718">
        <v>2</v>
      </c>
      <c r="D718">
        <v>2640</v>
      </c>
      <c r="E718" t="s">
        <v>2132</v>
      </c>
      <c r="F718" s="1">
        <v>45516.57708333333</v>
      </c>
      <c r="G718" s="1">
        <v>45517.57708333333</v>
      </c>
      <c r="H718" t="s">
        <v>2133</v>
      </c>
      <c r="I718" t="s">
        <v>2134</v>
      </c>
      <c r="J718">
        <f t="shared" si="22"/>
        <v>1</v>
      </c>
      <c r="K718" t="str">
        <f t="shared" si="23"/>
        <v>Discharged</v>
      </c>
    </row>
    <row r="719" spans="1:11" x14ac:dyDescent="0.3">
      <c r="A719">
        <v>718</v>
      </c>
      <c r="B719">
        <v>1</v>
      </c>
      <c r="C719">
        <v>1</v>
      </c>
      <c r="D719">
        <v>1139</v>
      </c>
      <c r="E719" t="s">
        <v>2135</v>
      </c>
      <c r="F719" s="1">
        <v>45516.853472222225</v>
      </c>
      <c r="G719" s="1">
        <v>45519.853472222225</v>
      </c>
      <c r="H719" t="s">
        <v>2136</v>
      </c>
      <c r="I719" t="s">
        <v>2137</v>
      </c>
      <c r="J719">
        <f t="shared" si="22"/>
        <v>3</v>
      </c>
      <c r="K719" t="str">
        <f t="shared" si="23"/>
        <v>Discharged</v>
      </c>
    </row>
    <row r="720" spans="1:11" x14ac:dyDescent="0.3">
      <c r="A720">
        <v>719</v>
      </c>
      <c r="B720">
        <v>3</v>
      </c>
      <c r="C720">
        <v>1</v>
      </c>
      <c r="D720">
        <v>1158</v>
      </c>
      <c r="E720" t="s">
        <v>2138</v>
      </c>
      <c r="F720" s="1">
        <v>45516.866666666669</v>
      </c>
      <c r="G720" s="1">
        <v>45517.866666666669</v>
      </c>
      <c r="H720" t="s">
        <v>2139</v>
      </c>
      <c r="I720" t="s">
        <v>2140</v>
      </c>
      <c r="J720">
        <f t="shared" si="22"/>
        <v>1</v>
      </c>
      <c r="K720" t="str">
        <f t="shared" si="23"/>
        <v>Discharged</v>
      </c>
    </row>
    <row r="721" spans="1:11" x14ac:dyDescent="0.3">
      <c r="A721">
        <v>720</v>
      </c>
      <c r="B721">
        <v>5</v>
      </c>
      <c r="C721">
        <v>1</v>
      </c>
      <c r="D721">
        <v>2689</v>
      </c>
      <c r="E721" t="s">
        <v>2141</v>
      </c>
      <c r="F721" s="1">
        <v>45517.406944444447</v>
      </c>
      <c r="G721" s="1">
        <v>45518.406944444447</v>
      </c>
      <c r="H721" t="s">
        <v>2142</v>
      </c>
      <c r="I721" t="s">
        <v>2143</v>
      </c>
      <c r="J721">
        <f t="shared" si="22"/>
        <v>1</v>
      </c>
      <c r="K721" t="str">
        <f t="shared" si="23"/>
        <v>Discharged</v>
      </c>
    </row>
    <row r="722" spans="1:11" x14ac:dyDescent="0.3">
      <c r="A722">
        <v>721</v>
      </c>
      <c r="B722">
        <v>7</v>
      </c>
      <c r="C722">
        <v>1</v>
      </c>
      <c r="D722">
        <v>1304</v>
      </c>
      <c r="E722" t="s">
        <v>2144</v>
      </c>
      <c r="F722" s="1">
        <v>45517.465277777781</v>
      </c>
      <c r="G722" s="1">
        <v>45518.465277777781</v>
      </c>
      <c r="H722" t="s">
        <v>2145</v>
      </c>
      <c r="I722" t="s">
        <v>2146</v>
      </c>
      <c r="J722">
        <f t="shared" si="22"/>
        <v>1</v>
      </c>
      <c r="K722" t="str">
        <f t="shared" si="23"/>
        <v>Discharged</v>
      </c>
    </row>
    <row r="723" spans="1:11" x14ac:dyDescent="0.3">
      <c r="A723">
        <v>722</v>
      </c>
      <c r="B723">
        <v>4</v>
      </c>
      <c r="C723">
        <v>2</v>
      </c>
      <c r="D723">
        <v>240</v>
      </c>
      <c r="E723" t="s">
        <v>2147</v>
      </c>
      <c r="F723" s="1">
        <v>45517.679861111108</v>
      </c>
      <c r="G723" s="1">
        <v>45519.679861111108</v>
      </c>
      <c r="H723" t="s">
        <v>2148</v>
      </c>
      <c r="I723" t="s">
        <v>2149</v>
      </c>
      <c r="J723">
        <f t="shared" si="22"/>
        <v>2</v>
      </c>
      <c r="K723" t="str">
        <f t="shared" si="23"/>
        <v>Discharged</v>
      </c>
    </row>
    <row r="724" spans="1:11" x14ac:dyDescent="0.3">
      <c r="A724">
        <v>723</v>
      </c>
      <c r="B724">
        <v>2</v>
      </c>
      <c r="C724">
        <v>1</v>
      </c>
      <c r="D724">
        <v>1697</v>
      </c>
      <c r="E724" t="s">
        <v>2150</v>
      </c>
      <c r="F724" s="1">
        <v>45517.797222222223</v>
      </c>
      <c r="G724" s="1">
        <v>45520.797222222223</v>
      </c>
      <c r="H724" t="s">
        <v>2151</v>
      </c>
      <c r="I724" t="s">
        <v>2152</v>
      </c>
      <c r="J724">
        <f t="shared" si="22"/>
        <v>3</v>
      </c>
      <c r="K724" t="str">
        <f t="shared" si="23"/>
        <v>Discharged</v>
      </c>
    </row>
    <row r="725" spans="1:11" x14ac:dyDescent="0.3">
      <c r="A725">
        <v>724</v>
      </c>
      <c r="B725">
        <v>3</v>
      </c>
      <c r="C725">
        <v>1</v>
      </c>
      <c r="D725">
        <v>2655</v>
      </c>
      <c r="E725" t="s">
        <v>2153</v>
      </c>
      <c r="F725" s="1">
        <v>45518.397916666669</v>
      </c>
      <c r="G725" s="1">
        <v>45519.397916666669</v>
      </c>
      <c r="H725" t="s">
        <v>2154</v>
      </c>
      <c r="I725" t="s">
        <v>2155</v>
      </c>
      <c r="J725">
        <f t="shared" si="22"/>
        <v>1</v>
      </c>
      <c r="K725" t="str">
        <f t="shared" si="23"/>
        <v>Discharged</v>
      </c>
    </row>
    <row r="726" spans="1:11" x14ac:dyDescent="0.3">
      <c r="A726">
        <v>725</v>
      </c>
      <c r="B726">
        <v>5</v>
      </c>
      <c r="C726">
        <v>1</v>
      </c>
      <c r="D726">
        <v>341</v>
      </c>
      <c r="E726" t="s">
        <v>2156</v>
      </c>
      <c r="F726" s="1">
        <v>45518.472916666666</v>
      </c>
      <c r="G726" s="1">
        <v>45521.472916666666</v>
      </c>
      <c r="H726" t="s">
        <v>2157</v>
      </c>
      <c r="I726" t="s">
        <v>2158</v>
      </c>
      <c r="J726">
        <f t="shared" si="22"/>
        <v>3</v>
      </c>
      <c r="K726" t="str">
        <f t="shared" si="23"/>
        <v>Discharged</v>
      </c>
    </row>
    <row r="727" spans="1:11" x14ac:dyDescent="0.3">
      <c r="A727">
        <v>726</v>
      </c>
      <c r="B727">
        <v>6</v>
      </c>
      <c r="C727">
        <v>1</v>
      </c>
      <c r="D727">
        <v>2659</v>
      </c>
      <c r="E727" t="s">
        <v>2159</v>
      </c>
      <c r="F727" s="1">
        <v>45518.746527777781</v>
      </c>
      <c r="G727" s="1">
        <v>45521.746527777781</v>
      </c>
      <c r="H727" t="s">
        <v>2160</v>
      </c>
      <c r="I727" t="s">
        <v>2161</v>
      </c>
      <c r="J727">
        <f t="shared" si="22"/>
        <v>3</v>
      </c>
      <c r="K727" t="str">
        <f t="shared" si="23"/>
        <v>Discharged</v>
      </c>
    </row>
    <row r="728" spans="1:11" x14ac:dyDescent="0.3">
      <c r="A728">
        <v>727</v>
      </c>
      <c r="B728">
        <v>7</v>
      </c>
      <c r="C728">
        <v>1</v>
      </c>
      <c r="D728">
        <v>915</v>
      </c>
      <c r="E728" t="s">
        <v>2162</v>
      </c>
      <c r="F728" s="1">
        <v>45518.623611111114</v>
      </c>
      <c r="G728" s="1">
        <v>45519.623611111114</v>
      </c>
      <c r="H728" t="s">
        <v>2163</v>
      </c>
      <c r="I728" t="s">
        <v>2164</v>
      </c>
      <c r="J728">
        <f t="shared" si="22"/>
        <v>1</v>
      </c>
      <c r="K728" t="str">
        <f t="shared" si="23"/>
        <v>Discharged</v>
      </c>
    </row>
    <row r="729" spans="1:11" x14ac:dyDescent="0.3">
      <c r="A729">
        <v>728</v>
      </c>
      <c r="B729">
        <v>3</v>
      </c>
      <c r="C729">
        <v>1</v>
      </c>
      <c r="D729">
        <v>953</v>
      </c>
      <c r="E729" t="s">
        <v>2165</v>
      </c>
      <c r="F729" s="1">
        <v>45519.45416666667</v>
      </c>
      <c r="G729" s="1">
        <v>45522.45416666667</v>
      </c>
      <c r="H729" t="s">
        <v>2166</v>
      </c>
      <c r="I729" t="s">
        <v>2167</v>
      </c>
      <c r="J729">
        <f t="shared" si="22"/>
        <v>3</v>
      </c>
      <c r="K729" t="str">
        <f t="shared" si="23"/>
        <v>Discharged</v>
      </c>
    </row>
    <row r="730" spans="1:11" x14ac:dyDescent="0.3">
      <c r="A730">
        <v>729</v>
      </c>
      <c r="B730">
        <v>4</v>
      </c>
      <c r="C730">
        <v>1</v>
      </c>
      <c r="D730">
        <v>1703</v>
      </c>
      <c r="E730" t="s">
        <v>2168</v>
      </c>
      <c r="F730" s="1">
        <v>45519.788194444445</v>
      </c>
      <c r="G730" s="1">
        <v>45522.788194444445</v>
      </c>
      <c r="H730" t="s">
        <v>2169</v>
      </c>
      <c r="I730" t="s">
        <v>2170</v>
      </c>
      <c r="J730">
        <f t="shared" si="22"/>
        <v>3</v>
      </c>
      <c r="K730" t="str">
        <f t="shared" si="23"/>
        <v>Discharged</v>
      </c>
    </row>
    <row r="731" spans="1:11" x14ac:dyDescent="0.3">
      <c r="A731">
        <v>730</v>
      </c>
      <c r="B731">
        <v>1</v>
      </c>
      <c r="C731">
        <v>1</v>
      </c>
      <c r="D731">
        <v>1986</v>
      </c>
      <c r="E731" t="s">
        <v>2171</v>
      </c>
      <c r="F731" s="1">
        <v>45519.872916666667</v>
      </c>
      <c r="G731" s="1">
        <v>45522.872916666667</v>
      </c>
      <c r="H731" t="s">
        <v>2172</v>
      </c>
      <c r="I731" t="s">
        <v>2173</v>
      </c>
      <c r="J731">
        <f t="shared" si="22"/>
        <v>3</v>
      </c>
      <c r="K731" t="str">
        <f t="shared" si="23"/>
        <v>Discharged</v>
      </c>
    </row>
    <row r="732" spans="1:11" x14ac:dyDescent="0.3">
      <c r="A732">
        <v>731</v>
      </c>
      <c r="B732">
        <v>8</v>
      </c>
      <c r="C732">
        <v>1</v>
      </c>
      <c r="D732">
        <v>1815</v>
      </c>
      <c r="E732" t="s">
        <v>2174</v>
      </c>
      <c r="F732" s="1">
        <v>45519.445138888892</v>
      </c>
      <c r="G732" s="1">
        <v>45522.445138888892</v>
      </c>
      <c r="H732" t="s">
        <v>2175</v>
      </c>
      <c r="I732" t="s">
        <v>2176</v>
      </c>
      <c r="J732">
        <f t="shared" si="22"/>
        <v>3</v>
      </c>
      <c r="K732" t="str">
        <f t="shared" si="23"/>
        <v>Discharged</v>
      </c>
    </row>
    <row r="733" spans="1:11" x14ac:dyDescent="0.3">
      <c r="A733">
        <v>732</v>
      </c>
      <c r="B733">
        <v>2</v>
      </c>
      <c r="C733">
        <v>1</v>
      </c>
      <c r="D733">
        <v>2822</v>
      </c>
      <c r="E733" t="s">
        <v>2177</v>
      </c>
      <c r="F733" s="1">
        <v>45520.836111111108</v>
      </c>
      <c r="G733" s="1">
        <v>45521.836111111108</v>
      </c>
      <c r="H733" t="s">
        <v>2178</v>
      </c>
      <c r="I733" t="s">
        <v>2179</v>
      </c>
      <c r="J733">
        <f t="shared" si="22"/>
        <v>1</v>
      </c>
      <c r="K733" t="str">
        <f t="shared" si="23"/>
        <v>Discharged</v>
      </c>
    </row>
    <row r="734" spans="1:11" x14ac:dyDescent="0.3">
      <c r="A734">
        <v>733</v>
      </c>
      <c r="B734">
        <v>4</v>
      </c>
      <c r="C734">
        <v>2</v>
      </c>
      <c r="D734">
        <v>2608</v>
      </c>
      <c r="E734" t="s">
        <v>2180</v>
      </c>
      <c r="F734" s="1">
        <v>45520.47152777778</v>
      </c>
      <c r="G734" s="1">
        <v>45521.47152777778</v>
      </c>
      <c r="H734" t="s">
        <v>2181</v>
      </c>
      <c r="I734" t="s">
        <v>2182</v>
      </c>
      <c r="J734">
        <f t="shared" si="22"/>
        <v>1</v>
      </c>
      <c r="K734" t="str">
        <f t="shared" si="23"/>
        <v>Discharged</v>
      </c>
    </row>
    <row r="735" spans="1:11" x14ac:dyDescent="0.3">
      <c r="A735">
        <v>734</v>
      </c>
      <c r="B735">
        <v>7</v>
      </c>
      <c r="C735">
        <v>1</v>
      </c>
      <c r="D735">
        <v>821</v>
      </c>
      <c r="E735" t="s">
        <v>2183</v>
      </c>
      <c r="F735" s="1">
        <v>45520.350694444445</v>
      </c>
      <c r="G735" s="1">
        <v>45523.350694444445</v>
      </c>
      <c r="H735" t="s">
        <v>2184</v>
      </c>
      <c r="I735" t="s">
        <v>2185</v>
      </c>
      <c r="J735">
        <f t="shared" si="22"/>
        <v>3</v>
      </c>
      <c r="K735" t="str">
        <f t="shared" si="23"/>
        <v>Discharged</v>
      </c>
    </row>
    <row r="736" spans="1:11" x14ac:dyDescent="0.3">
      <c r="A736">
        <v>735</v>
      </c>
      <c r="B736">
        <v>9</v>
      </c>
      <c r="C736">
        <v>1</v>
      </c>
      <c r="D736">
        <v>67</v>
      </c>
      <c r="E736" t="s">
        <v>2186</v>
      </c>
      <c r="F736" s="1">
        <v>45520.544444444444</v>
      </c>
      <c r="G736" s="1">
        <v>45522.544444444444</v>
      </c>
      <c r="H736" t="s">
        <v>2187</v>
      </c>
      <c r="I736" t="s">
        <v>2188</v>
      </c>
      <c r="J736">
        <f t="shared" si="22"/>
        <v>2</v>
      </c>
      <c r="K736" t="str">
        <f t="shared" si="23"/>
        <v>Discharged</v>
      </c>
    </row>
    <row r="737" spans="1:11" x14ac:dyDescent="0.3">
      <c r="A737">
        <v>736</v>
      </c>
      <c r="B737">
        <v>4</v>
      </c>
      <c r="C737">
        <v>2</v>
      </c>
      <c r="D737">
        <v>1502</v>
      </c>
      <c r="E737" t="s">
        <v>2189</v>
      </c>
      <c r="F737" s="1">
        <v>45521.510416666664</v>
      </c>
      <c r="G737" s="1">
        <v>45522.510416666664</v>
      </c>
      <c r="H737" t="s">
        <v>2190</v>
      </c>
      <c r="I737" t="s">
        <v>2191</v>
      </c>
      <c r="J737">
        <f t="shared" si="22"/>
        <v>1</v>
      </c>
      <c r="K737" t="str">
        <f t="shared" si="23"/>
        <v>Discharged</v>
      </c>
    </row>
    <row r="738" spans="1:11" x14ac:dyDescent="0.3">
      <c r="A738">
        <v>737</v>
      </c>
      <c r="B738">
        <v>5</v>
      </c>
      <c r="C738">
        <v>1</v>
      </c>
      <c r="D738">
        <v>339</v>
      </c>
      <c r="E738" t="s">
        <v>2192</v>
      </c>
      <c r="F738" s="1">
        <v>45521.740277777775</v>
      </c>
      <c r="G738" s="1">
        <v>45522.740277777775</v>
      </c>
      <c r="H738" t="s">
        <v>2193</v>
      </c>
      <c r="I738" t="s">
        <v>2194</v>
      </c>
      <c r="J738">
        <f t="shared" si="22"/>
        <v>1</v>
      </c>
      <c r="K738" t="str">
        <f t="shared" si="23"/>
        <v>Discharged</v>
      </c>
    </row>
    <row r="739" spans="1:11" x14ac:dyDescent="0.3">
      <c r="A739">
        <v>738</v>
      </c>
      <c r="B739">
        <v>10</v>
      </c>
      <c r="C739">
        <v>1</v>
      </c>
      <c r="D739">
        <v>1589</v>
      </c>
      <c r="E739" t="s">
        <v>2195</v>
      </c>
      <c r="F739" s="1">
        <v>45521.68472222222</v>
      </c>
      <c r="G739" s="1">
        <v>45523.68472222222</v>
      </c>
      <c r="H739" t="s">
        <v>2196</v>
      </c>
      <c r="I739" t="s">
        <v>2197</v>
      </c>
      <c r="J739">
        <f t="shared" si="22"/>
        <v>2</v>
      </c>
      <c r="K739" t="str">
        <f t="shared" si="23"/>
        <v>Discharged</v>
      </c>
    </row>
    <row r="740" spans="1:11" x14ac:dyDescent="0.3">
      <c r="A740">
        <v>739</v>
      </c>
      <c r="B740">
        <v>11</v>
      </c>
      <c r="C740">
        <v>1</v>
      </c>
      <c r="D740">
        <v>404</v>
      </c>
      <c r="E740" t="s">
        <v>2198</v>
      </c>
      <c r="F740" s="1">
        <v>45521.62777777778</v>
      </c>
      <c r="G740" s="1">
        <v>45523.62777777778</v>
      </c>
      <c r="H740" t="s">
        <v>2199</v>
      </c>
      <c r="I740" t="s">
        <v>2200</v>
      </c>
      <c r="J740">
        <f t="shared" si="22"/>
        <v>2</v>
      </c>
      <c r="K740" t="str">
        <f t="shared" si="23"/>
        <v>Discharged</v>
      </c>
    </row>
    <row r="741" spans="1:11" x14ac:dyDescent="0.3">
      <c r="A741">
        <v>740</v>
      </c>
      <c r="B741">
        <v>2</v>
      </c>
      <c r="C741">
        <v>1</v>
      </c>
      <c r="D741">
        <v>2383</v>
      </c>
      <c r="E741" t="s">
        <v>2201</v>
      </c>
      <c r="F741" s="1">
        <v>45522.73541666667</v>
      </c>
      <c r="G741" s="1">
        <v>45525.73541666667</v>
      </c>
      <c r="H741" t="s">
        <v>2202</v>
      </c>
      <c r="I741" t="s">
        <v>2203</v>
      </c>
      <c r="J741">
        <f t="shared" si="22"/>
        <v>3</v>
      </c>
      <c r="K741" t="str">
        <f t="shared" si="23"/>
        <v>Discharged</v>
      </c>
    </row>
    <row r="742" spans="1:11" x14ac:dyDescent="0.3">
      <c r="A742">
        <v>741</v>
      </c>
      <c r="B742">
        <v>3</v>
      </c>
      <c r="C742">
        <v>1</v>
      </c>
      <c r="D742">
        <v>2214</v>
      </c>
      <c r="E742" t="s">
        <v>2204</v>
      </c>
      <c r="F742" s="1">
        <v>45522.793055555558</v>
      </c>
      <c r="G742" s="1">
        <v>45524.793055555558</v>
      </c>
      <c r="H742" t="s">
        <v>2205</v>
      </c>
      <c r="I742" t="s">
        <v>2206</v>
      </c>
      <c r="J742">
        <f t="shared" si="22"/>
        <v>2</v>
      </c>
      <c r="K742" t="str">
        <f t="shared" si="23"/>
        <v>Discharged</v>
      </c>
    </row>
    <row r="743" spans="1:11" x14ac:dyDescent="0.3">
      <c r="A743">
        <v>742</v>
      </c>
      <c r="B743">
        <v>4</v>
      </c>
      <c r="C743">
        <v>2</v>
      </c>
      <c r="D743">
        <v>586</v>
      </c>
      <c r="E743" t="s">
        <v>2207</v>
      </c>
      <c r="F743" s="1">
        <v>45522.718055555553</v>
      </c>
      <c r="G743" s="1">
        <v>45525.718055555553</v>
      </c>
      <c r="H743" t="s">
        <v>2208</v>
      </c>
      <c r="I743" t="s">
        <v>2209</v>
      </c>
      <c r="J743">
        <f t="shared" si="22"/>
        <v>3</v>
      </c>
      <c r="K743" t="str">
        <f t="shared" si="23"/>
        <v>Discharged</v>
      </c>
    </row>
    <row r="744" spans="1:11" x14ac:dyDescent="0.3">
      <c r="A744">
        <v>743</v>
      </c>
      <c r="B744">
        <v>4</v>
      </c>
      <c r="C744">
        <v>1</v>
      </c>
      <c r="D744">
        <v>1594</v>
      </c>
      <c r="E744" t="s">
        <v>2210</v>
      </c>
      <c r="F744" s="1">
        <v>45522.854166666664</v>
      </c>
      <c r="G744" s="1">
        <v>45524.854166666664</v>
      </c>
      <c r="H744" t="s">
        <v>2211</v>
      </c>
      <c r="I744" t="s">
        <v>2212</v>
      </c>
      <c r="J744">
        <f t="shared" si="22"/>
        <v>2</v>
      </c>
      <c r="K744" t="str">
        <f t="shared" si="23"/>
        <v>Discharged</v>
      </c>
    </row>
    <row r="745" spans="1:11" x14ac:dyDescent="0.3">
      <c r="A745">
        <v>744</v>
      </c>
      <c r="B745">
        <v>1</v>
      </c>
      <c r="C745">
        <v>1</v>
      </c>
      <c r="D745">
        <v>1559</v>
      </c>
      <c r="E745" t="s">
        <v>2213</v>
      </c>
      <c r="F745" s="1">
        <v>45523.664583333331</v>
      </c>
      <c r="G745" s="1">
        <v>45525.664583333331</v>
      </c>
      <c r="H745" t="s">
        <v>2214</v>
      </c>
      <c r="I745" t="s">
        <v>2215</v>
      </c>
      <c r="J745">
        <f t="shared" si="22"/>
        <v>2</v>
      </c>
      <c r="K745" t="str">
        <f t="shared" si="23"/>
        <v>Discharged</v>
      </c>
    </row>
    <row r="746" spans="1:11" x14ac:dyDescent="0.3">
      <c r="A746">
        <v>745</v>
      </c>
      <c r="B746">
        <v>5</v>
      </c>
      <c r="C746">
        <v>1</v>
      </c>
      <c r="D746">
        <v>2035</v>
      </c>
      <c r="E746" t="s">
        <v>2216</v>
      </c>
      <c r="F746" s="1">
        <v>45523.42083333333</v>
      </c>
      <c r="G746" s="1">
        <v>45525.42083333333</v>
      </c>
      <c r="H746" t="s">
        <v>2217</v>
      </c>
      <c r="I746" t="s">
        <v>2218</v>
      </c>
      <c r="J746">
        <f t="shared" si="22"/>
        <v>2</v>
      </c>
      <c r="K746" t="str">
        <f t="shared" si="23"/>
        <v>Discharged</v>
      </c>
    </row>
    <row r="747" spans="1:11" x14ac:dyDescent="0.3">
      <c r="A747">
        <v>746</v>
      </c>
      <c r="B747">
        <v>6</v>
      </c>
      <c r="C747">
        <v>1</v>
      </c>
      <c r="D747">
        <v>856</v>
      </c>
      <c r="E747" t="s">
        <v>2219</v>
      </c>
      <c r="F747" s="1">
        <v>45523.519444444442</v>
      </c>
      <c r="G747" s="1">
        <v>45524.519444444442</v>
      </c>
      <c r="H747" t="s">
        <v>2220</v>
      </c>
      <c r="I747" t="s">
        <v>2221</v>
      </c>
      <c r="J747">
        <f t="shared" si="22"/>
        <v>1</v>
      </c>
      <c r="K747" t="str">
        <f t="shared" si="23"/>
        <v>Discharged</v>
      </c>
    </row>
    <row r="748" spans="1:11" x14ac:dyDescent="0.3">
      <c r="A748">
        <v>747</v>
      </c>
      <c r="B748">
        <v>7</v>
      </c>
      <c r="C748">
        <v>1</v>
      </c>
      <c r="D748">
        <v>635</v>
      </c>
      <c r="E748" t="s">
        <v>2222</v>
      </c>
      <c r="F748" s="1">
        <v>45523.767361111109</v>
      </c>
      <c r="G748" s="1">
        <v>45524.767361111109</v>
      </c>
      <c r="H748" t="s">
        <v>2223</v>
      </c>
      <c r="I748" t="s">
        <v>2224</v>
      </c>
      <c r="J748">
        <f t="shared" si="22"/>
        <v>1</v>
      </c>
      <c r="K748" t="str">
        <f t="shared" si="23"/>
        <v>Discharged</v>
      </c>
    </row>
    <row r="749" spans="1:11" x14ac:dyDescent="0.3">
      <c r="A749">
        <v>748</v>
      </c>
      <c r="B749">
        <v>8</v>
      </c>
      <c r="C749">
        <v>1</v>
      </c>
      <c r="D749">
        <v>875</v>
      </c>
      <c r="E749" t="s">
        <v>2225</v>
      </c>
      <c r="F749" s="1">
        <v>45524.492361111108</v>
      </c>
      <c r="G749" s="1">
        <v>45526.492361111108</v>
      </c>
      <c r="H749" t="s">
        <v>2226</v>
      </c>
      <c r="I749" t="s">
        <v>2227</v>
      </c>
      <c r="J749">
        <f t="shared" si="22"/>
        <v>2</v>
      </c>
      <c r="K749" t="str">
        <f t="shared" si="23"/>
        <v>Discharged</v>
      </c>
    </row>
    <row r="750" spans="1:11" x14ac:dyDescent="0.3">
      <c r="A750">
        <v>749</v>
      </c>
      <c r="B750">
        <v>9</v>
      </c>
      <c r="C750">
        <v>1</v>
      </c>
      <c r="D750">
        <v>1045</v>
      </c>
      <c r="E750" t="s">
        <v>2228</v>
      </c>
      <c r="F750" s="1">
        <v>45524.441666666666</v>
      </c>
      <c r="G750" s="1">
        <v>45526.441666666666</v>
      </c>
      <c r="H750" t="s">
        <v>2229</v>
      </c>
      <c r="I750" t="s">
        <v>2230</v>
      </c>
      <c r="J750">
        <f t="shared" si="22"/>
        <v>2</v>
      </c>
      <c r="K750" t="str">
        <f t="shared" si="23"/>
        <v>Discharged</v>
      </c>
    </row>
    <row r="751" spans="1:11" x14ac:dyDescent="0.3">
      <c r="A751">
        <v>750</v>
      </c>
      <c r="B751">
        <v>6</v>
      </c>
      <c r="C751">
        <v>1</v>
      </c>
      <c r="D751">
        <v>1637</v>
      </c>
      <c r="E751" t="s">
        <v>2231</v>
      </c>
      <c r="F751" s="1">
        <v>45524.625694444447</v>
      </c>
      <c r="G751" s="1">
        <v>45527.625694444447</v>
      </c>
      <c r="H751" t="s">
        <v>2232</v>
      </c>
      <c r="I751" t="s">
        <v>2233</v>
      </c>
      <c r="J751">
        <f t="shared" si="22"/>
        <v>3</v>
      </c>
      <c r="K751" t="str">
        <f t="shared" si="23"/>
        <v>Discharged</v>
      </c>
    </row>
    <row r="752" spans="1:11" x14ac:dyDescent="0.3">
      <c r="A752">
        <v>751</v>
      </c>
      <c r="B752">
        <v>10</v>
      </c>
      <c r="C752">
        <v>1</v>
      </c>
      <c r="D752">
        <v>2982</v>
      </c>
      <c r="E752" t="s">
        <v>2234</v>
      </c>
      <c r="F752" s="1">
        <v>45524.662499999999</v>
      </c>
      <c r="G752" s="1">
        <v>45526.662499999999</v>
      </c>
      <c r="H752" t="s">
        <v>2235</v>
      </c>
      <c r="I752" t="s">
        <v>2236</v>
      </c>
      <c r="J752">
        <f t="shared" si="22"/>
        <v>2</v>
      </c>
      <c r="K752" t="str">
        <f t="shared" si="23"/>
        <v>Discharged</v>
      </c>
    </row>
    <row r="753" spans="1:11" x14ac:dyDescent="0.3">
      <c r="A753">
        <v>752</v>
      </c>
      <c r="B753">
        <v>1</v>
      </c>
      <c r="C753">
        <v>1</v>
      </c>
      <c r="D753">
        <v>1142</v>
      </c>
      <c r="E753" t="s">
        <v>2237</v>
      </c>
      <c r="F753" s="1">
        <v>45525.750694444447</v>
      </c>
      <c r="G753" s="1">
        <v>45528.750694444447</v>
      </c>
      <c r="H753" t="s">
        <v>2238</v>
      </c>
      <c r="I753" t="s">
        <v>2239</v>
      </c>
      <c r="J753">
        <f t="shared" si="22"/>
        <v>3</v>
      </c>
      <c r="K753" t="str">
        <f t="shared" si="23"/>
        <v>Discharged</v>
      </c>
    </row>
    <row r="754" spans="1:11" x14ac:dyDescent="0.3">
      <c r="A754">
        <v>753</v>
      </c>
      <c r="B754">
        <v>3</v>
      </c>
      <c r="C754">
        <v>1</v>
      </c>
      <c r="D754">
        <v>2798</v>
      </c>
      <c r="E754" t="s">
        <v>2240</v>
      </c>
      <c r="F754" s="1">
        <v>45525.504166666666</v>
      </c>
      <c r="G754" s="1">
        <v>45527.504166666666</v>
      </c>
      <c r="H754" t="s">
        <v>2241</v>
      </c>
      <c r="I754" t="s">
        <v>2242</v>
      </c>
      <c r="J754">
        <f t="shared" si="22"/>
        <v>2</v>
      </c>
      <c r="K754" t="str">
        <f t="shared" si="23"/>
        <v>Discharged</v>
      </c>
    </row>
    <row r="755" spans="1:11" x14ac:dyDescent="0.3">
      <c r="A755">
        <v>754</v>
      </c>
      <c r="B755">
        <v>4</v>
      </c>
      <c r="C755">
        <v>1</v>
      </c>
      <c r="D755">
        <v>422</v>
      </c>
      <c r="E755" t="s">
        <v>2243</v>
      </c>
      <c r="F755" s="1">
        <v>45525.561805555553</v>
      </c>
      <c r="G755" s="1">
        <v>45526.561805555553</v>
      </c>
      <c r="H755" t="s">
        <v>2244</v>
      </c>
      <c r="I755" t="s">
        <v>2245</v>
      </c>
      <c r="J755">
        <f t="shared" si="22"/>
        <v>1</v>
      </c>
      <c r="K755" t="str">
        <f t="shared" si="23"/>
        <v>Discharged</v>
      </c>
    </row>
    <row r="756" spans="1:11" x14ac:dyDescent="0.3">
      <c r="A756">
        <v>755</v>
      </c>
      <c r="B756">
        <v>5</v>
      </c>
      <c r="C756">
        <v>1</v>
      </c>
      <c r="D756">
        <v>90</v>
      </c>
      <c r="E756" t="s">
        <v>2246</v>
      </c>
      <c r="F756" s="1">
        <v>45525.459722222222</v>
      </c>
      <c r="G756" s="1">
        <v>45527.459722222222</v>
      </c>
      <c r="H756" t="s">
        <v>2247</v>
      </c>
      <c r="I756" t="s">
        <v>2248</v>
      </c>
      <c r="J756">
        <f t="shared" si="22"/>
        <v>2</v>
      </c>
      <c r="K756" t="str">
        <f t="shared" si="23"/>
        <v>Discharged</v>
      </c>
    </row>
    <row r="757" spans="1:11" x14ac:dyDescent="0.3">
      <c r="A757">
        <v>756</v>
      </c>
      <c r="B757">
        <v>2</v>
      </c>
      <c r="C757">
        <v>1</v>
      </c>
      <c r="D757">
        <v>806</v>
      </c>
      <c r="E757" t="s">
        <v>2249</v>
      </c>
      <c r="F757" s="1">
        <v>45526.847916666666</v>
      </c>
      <c r="G757" s="1">
        <v>45529.847916666666</v>
      </c>
      <c r="H757" t="s">
        <v>2250</v>
      </c>
      <c r="I757" t="s">
        <v>2251</v>
      </c>
      <c r="J757">
        <f t="shared" si="22"/>
        <v>3</v>
      </c>
      <c r="K757" t="str">
        <f t="shared" si="23"/>
        <v>Discharged</v>
      </c>
    </row>
    <row r="758" spans="1:11" x14ac:dyDescent="0.3">
      <c r="A758">
        <v>757</v>
      </c>
      <c r="B758">
        <v>4</v>
      </c>
      <c r="C758">
        <v>1</v>
      </c>
      <c r="D758">
        <v>2192</v>
      </c>
      <c r="E758" t="s">
        <v>2252</v>
      </c>
      <c r="F758" s="1">
        <v>45526.666666666664</v>
      </c>
      <c r="G758" s="1">
        <v>45528.666666666664</v>
      </c>
      <c r="H758" t="s">
        <v>2253</v>
      </c>
      <c r="I758" t="s">
        <v>2254</v>
      </c>
      <c r="J758">
        <f t="shared" si="22"/>
        <v>2</v>
      </c>
      <c r="K758" t="str">
        <f t="shared" si="23"/>
        <v>Discharged</v>
      </c>
    </row>
    <row r="759" spans="1:11" x14ac:dyDescent="0.3">
      <c r="A759">
        <v>758</v>
      </c>
      <c r="B759">
        <v>4</v>
      </c>
      <c r="C759">
        <v>2</v>
      </c>
      <c r="D759">
        <v>437</v>
      </c>
      <c r="E759" t="s">
        <v>2255</v>
      </c>
      <c r="F759" s="1">
        <v>45526.42083333333</v>
      </c>
      <c r="G759" s="1">
        <v>45529.42083333333</v>
      </c>
      <c r="H759" t="s">
        <v>2256</v>
      </c>
      <c r="I759" t="s">
        <v>2257</v>
      </c>
      <c r="J759">
        <f t="shared" si="22"/>
        <v>3</v>
      </c>
      <c r="K759" t="str">
        <f t="shared" si="23"/>
        <v>Discharged</v>
      </c>
    </row>
    <row r="760" spans="1:11" x14ac:dyDescent="0.3">
      <c r="A760">
        <v>759</v>
      </c>
      <c r="B760">
        <v>7</v>
      </c>
      <c r="C760">
        <v>1</v>
      </c>
      <c r="D760">
        <v>1213</v>
      </c>
      <c r="E760" t="s">
        <v>2258</v>
      </c>
      <c r="F760" s="1">
        <v>45526.718055555553</v>
      </c>
      <c r="G760" s="1">
        <v>45529.718055555553</v>
      </c>
      <c r="H760" t="s">
        <v>2259</v>
      </c>
      <c r="I760" t="s">
        <v>2260</v>
      </c>
      <c r="J760">
        <f t="shared" si="22"/>
        <v>3</v>
      </c>
      <c r="K760" t="str">
        <f t="shared" si="23"/>
        <v>Discharged</v>
      </c>
    </row>
    <row r="761" spans="1:11" x14ac:dyDescent="0.3">
      <c r="A761">
        <v>760</v>
      </c>
      <c r="B761">
        <v>3</v>
      </c>
      <c r="C761">
        <v>1</v>
      </c>
      <c r="D761">
        <v>48</v>
      </c>
      <c r="E761" t="s">
        <v>2261</v>
      </c>
      <c r="F761" s="1">
        <v>45527.702777777777</v>
      </c>
      <c r="G761" s="1">
        <v>45530.702777777777</v>
      </c>
      <c r="H761" t="s">
        <v>2262</v>
      </c>
      <c r="I761" t="s">
        <v>2263</v>
      </c>
      <c r="J761">
        <f t="shared" si="22"/>
        <v>3</v>
      </c>
      <c r="K761" t="str">
        <f t="shared" si="23"/>
        <v>Discharged</v>
      </c>
    </row>
    <row r="762" spans="1:11" x14ac:dyDescent="0.3">
      <c r="A762">
        <v>761</v>
      </c>
      <c r="B762">
        <v>5</v>
      </c>
      <c r="C762">
        <v>1</v>
      </c>
      <c r="D762">
        <v>1546</v>
      </c>
      <c r="E762" t="s">
        <v>2264</v>
      </c>
      <c r="F762" s="1">
        <v>45527.515277777777</v>
      </c>
      <c r="G762" s="1">
        <v>45529.515277777777</v>
      </c>
      <c r="H762" t="s">
        <v>2265</v>
      </c>
      <c r="I762" t="s">
        <v>2266</v>
      </c>
      <c r="J762">
        <f t="shared" si="22"/>
        <v>2</v>
      </c>
      <c r="K762" t="str">
        <f t="shared" si="23"/>
        <v>Discharged</v>
      </c>
    </row>
    <row r="763" spans="1:11" x14ac:dyDescent="0.3">
      <c r="A763">
        <v>762</v>
      </c>
      <c r="B763">
        <v>6</v>
      </c>
      <c r="C763">
        <v>1</v>
      </c>
      <c r="D763">
        <v>393</v>
      </c>
      <c r="E763" t="s">
        <v>2267</v>
      </c>
      <c r="F763" s="1">
        <v>45527.73333333333</v>
      </c>
      <c r="G763" s="1">
        <v>45530.73333333333</v>
      </c>
      <c r="H763" t="s">
        <v>2268</v>
      </c>
      <c r="I763" t="s">
        <v>2269</v>
      </c>
      <c r="J763">
        <f t="shared" si="22"/>
        <v>3</v>
      </c>
      <c r="K763" t="str">
        <f t="shared" si="23"/>
        <v>Discharged</v>
      </c>
    </row>
    <row r="764" spans="1:11" x14ac:dyDescent="0.3">
      <c r="A764">
        <v>763</v>
      </c>
      <c r="B764">
        <v>8</v>
      </c>
      <c r="C764">
        <v>1</v>
      </c>
      <c r="D764">
        <v>1587</v>
      </c>
      <c r="E764" t="s">
        <v>2270</v>
      </c>
      <c r="F764" s="1">
        <v>45527.548611111109</v>
      </c>
      <c r="G764" s="1">
        <v>45529.548611111109</v>
      </c>
      <c r="H764" t="s">
        <v>2271</v>
      </c>
      <c r="I764" t="s">
        <v>2272</v>
      </c>
      <c r="J764">
        <f t="shared" si="22"/>
        <v>2</v>
      </c>
      <c r="K764" t="str">
        <f t="shared" si="23"/>
        <v>Discharged</v>
      </c>
    </row>
    <row r="765" spans="1:11" x14ac:dyDescent="0.3">
      <c r="A765">
        <v>764</v>
      </c>
      <c r="B765">
        <v>1</v>
      </c>
      <c r="C765">
        <v>1</v>
      </c>
      <c r="D765">
        <v>2556</v>
      </c>
      <c r="E765" t="s">
        <v>2273</v>
      </c>
      <c r="F765" s="1">
        <v>45528.814583333333</v>
      </c>
      <c r="G765" s="1">
        <v>45530.814583333333</v>
      </c>
      <c r="H765" t="s">
        <v>2274</v>
      </c>
      <c r="I765" t="s">
        <v>2275</v>
      </c>
      <c r="J765">
        <f t="shared" si="22"/>
        <v>2</v>
      </c>
      <c r="K765" t="str">
        <f t="shared" si="23"/>
        <v>Discharged</v>
      </c>
    </row>
    <row r="766" spans="1:11" x14ac:dyDescent="0.3">
      <c r="A766">
        <v>765</v>
      </c>
      <c r="B766">
        <v>9</v>
      </c>
      <c r="C766">
        <v>1</v>
      </c>
      <c r="D766">
        <v>108</v>
      </c>
      <c r="E766" t="s">
        <v>2276</v>
      </c>
      <c r="F766" s="1">
        <v>45528.511111111111</v>
      </c>
      <c r="G766" s="1">
        <v>45530.511111111111</v>
      </c>
      <c r="H766" t="s">
        <v>2277</v>
      </c>
      <c r="I766" t="s">
        <v>2278</v>
      </c>
      <c r="J766">
        <f t="shared" si="22"/>
        <v>2</v>
      </c>
      <c r="K766" t="str">
        <f t="shared" si="23"/>
        <v>Discharged</v>
      </c>
    </row>
    <row r="767" spans="1:11" x14ac:dyDescent="0.3">
      <c r="A767">
        <v>766</v>
      </c>
      <c r="B767">
        <v>10</v>
      </c>
      <c r="C767">
        <v>1</v>
      </c>
      <c r="D767">
        <v>2615</v>
      </c>
      <c r="E767" t="s">
        <v>2279</v>
      </c>
      <c r="F767" s="1">
        <v>45528.606944444444</v>
      </c>
      <c r="G767" s="1">
        <v>45530.606944444444</v>
      </c>
      <c r="H767" t="s">
        <v>2280</v>
      </c>
      <c r="I767" t="s">
        <v>2281</v>
      </c>
      <c r="J767">
        <f t="shared" si="22"/>
        <v>2</v>
      </c>
      <c r="K767" t="str">
        <f t="shared" si="23"/>
        <v>Discharged</v>
      </c>
    </row>
    <row r="768" spans="1:11" x14ac:dyDescent="0.3">
      <c r="A768">
        <v>767</v>
      </c>
      <c r="B768">
        <v>4</v>
      </c>
      <c r="C768">
        <v>1</v>
      </c>
      <c r="D768">
        <v>2684</v>
      </c>
      <c r="E768" t="s">
        <v>2282</v>
      </c>
      <c r="F768" s="1">
        <v>45528.686111111114</v>
      </c>
      <c r="G768" s="1">
        <v>45530.686111111114</v>
      </c>
      <c r="H768" t="s">
        <v>2283</v>
      </c>
      <c r="I768" t="s">
        <v>2284</v>
      </c>
      <c r="J768">
        <f t="shared" si="22"/>
        <v>2</v>
      </c>
      <c r="K768" t="str">
        <f t="shared" si="23"/>
        <v>Discharged</v>
      </c>
    </row>
    <row r="769" spans="1:11" x14ac:dyDescent="0.3">
      <c r="A769">
        <v>768</v>
      </c>
      <c r="B769">
        <v>11</v>
      </c>
      <c r="C769">
        <v>1</v>
      </c>
      <c r="D769">
        <v>1849</v>
      </c>
      <c r="E769" t="s">
        <v>961</v>
      </c>
      <c r="F769" s="1">
        <v>45529.362500000003</v>
      </c>
      <c r="G769" s="1">
        <v>45532.362500000003</v>
      </c>
      <c r="H769" t="s">
        <v>2285</v>
      </c>
      <c r="I769" t="s">
        <v>2286</v>
      </c>
      <c r="J769">
        <f t="shared" si="22"/>
        <v>3</v>
      </c>
      <c r="K769" t="str">
        <f t="shared" si="23"/>
        <v>Discharged</v>
      </c>
    </row>
    <row r="770" spans="1:11" x14ac:dyDescent="0.3">
      <c r="A770">
        <v>769</v>
      </c>
      <c r="B770">
        <v>4</v>
      </c>
      <c r="C770">
        <v>2</v>
      </c>
      <c r="D770">
        <v>2816</v>
      </c>
      <c r="E770" t="s">
        <v>2287</v>
      </c>
      <c r="F770" s="1">
        <v>45529.489583333336</v>
      </c>
      <c r="G770" s="1">
        <v>45532.489583333336</v>
      </c>
      <c r="H770" t="s">
        <v>2288</v>
      </c>
      <c r="I770" t="s">
        <v>2289</v>
      </c>
      <c r="J770">
        <f t="shared" si="22"/>
        <v>3</v>
      </c>
      <c r="K770" t="str">
        <f t="shared" si="23"/>
        <v>Discharged</v>
      </c>
    </row>
    <row r="771" spans="1:11" x14ac:dyDescent="0.3">
      <c r="A771">
        <v>770</v>
      </c>
      <c r="B771">
        <v>5</v>
      </c>
      <c r="C771">
        <v>1</v>
      </c>
      <c r="D771">
        <v>1080</v>
      </c>
      <c r="E771" t="s">
        <v>2290</v>
      </c>
      <c r="F771" s="1">
        <v>45529.627083333333</v>
      </c>
      <c r="G771" s="1">
        <v>45531.627083333333</v>
      </c>
      <c r="H771" t="s">
        <v>2291</v>
      </c>
      <c r="I771" t="s">
        <v>2292</v>
      </c>
      <c r="J771">
        <f t="shared" ref="J771:J834" si="24">G771-F771</f>
        <v>2</v>
      </c>
      <c r="K771" t="str">
        <f t="shared" ref="K771:K834" si="25">IF(G771="","Occupied","Discharged")</f>
        <v>Discharged</v>
      </c>
    </row>
    <row r="772" spans="1:11" x14ac:dyDescent="0.3">
      <c r="A772">
        <v>771</v>
      </c>
      <c r="B772">
        <v>8</v>
      </c>
      <c r="C772">
        <v>1</v>
      </c>
      <c r="D772">
        <v>2846</v>
      </c>
      <c r="E772" t="s">
        <v>2293</v>
      </c>
      <c r="F772" s="1">
        <v>45529.607638888891</v>
      </c>
      <c r="G772" s="1">
        <v>45530.607638888891</v>
      </c>
      <c r="H772" t="s">
        <v>2294</v>
      </c>
      <c r="I772" t="s">
        <v>2295</v>
      </c>
      <c r="J772">
        <f t="shared" si="24"/>
        <v>1</v>
      </c>
      <c r="K772" t="str">
        <f t="shared" si="25"/>
        <v>Discharged</v>
      </c>
    </row>
    <row r="773" spans="1:11" x14ac:dyDescent="0.3">
      <c r="A773">
        <v>772</v>
      </c>
      <c r="B773">
        <v>2</v>
      </c>
      <c r="C773">
        <v>1</v>
      </c>
      <c r="D773">
        <v>522</v>
      </c>
      <c r="E773" t="s">
        <v>2296</v>
      </c>
      <c r="F773" s="1">
        <v>45530.336111111108</v>
      </c>
      <c r="G773" s="1">
        <v>45531.336111111108</v>
      </c>
      <c r="H773" t="s">
        <v>2297</v>
      </c>
      <c r="I773" t="s">
        <v>2298</v>
      </c>
      <c r="J773">
        <f t="shared" si="24"/>
        <v>1</v>
      </c>
      <c r="K773" t="str">
        <f t="shared" si="25"/>
        <v>Discharged</v>
      </c>
    </row>
    <row r="774" spans="1:11" x14ac:dyDescent="0.3">
      <c r="A774">
        <v>773</v>
      </c>
      <c r="B774">
        <v>7</v>
      </c>
      <c r="C774">
        <v>1</v>
      </c>
      <c r="D774">
        <v>14</v>
      </c>
      <c r="E774" t="s">
        <v>2299</v>
      </c>
      <c r="F774" s="1">
        <v>45530.372916666667</v>
      </c>
      <c r="G774" s="1">
        <v>45533.372916666667</v>
      </c>
      <c r="H774" t="s">
        <v>2300</v>
      </c>
      <c r="I774" t="s">
        <v>2301</v>
      </c>
      <c r="J774">
        <f t="shared" si="24"/>
        <v>3</v>
      </c>
      <c r="K774" t="str">
        <f t="shared" si="25"/>
        <v>Discharged</v>
      </c>
    </row>
    <row r="775" spans="1:11" x14ac:dyDescent="0.3">
      <c r="A775">
        <v>774</v>
      </c>
      <c r="B775">
        <v>9</v>
      </c>
      <c r="C775">
        <v>1</v>
      </c>
      <c r="D775">
        <v>1785</v>
      </c>
      <c r="E775" t="s">
        <v>2302</v>
      </c>
      <c r="F775" s="1">
        <v>45530.570833333331</v>
      </c>
      <c r="G775" s="1">
        <v>45533.570833333331</v>
      </c>
      <c r="H775" t="s">
        <v>2303</v>
      </c>
      <c r="I775" t="s">
        <v>2304</v>
      </c>
      <c r="J775">
        <f t="shared" si="24"/>
        <v>3</v>
      </c>
      <c r="K775" t="str">
        <f t="shared" si="25"/>
        <v>Discharged</v>
      </c>
    </row>
    <row r="776" spans="1:11" x14ac:dyDescent="0.3">
      <c r="A776">
        <v>775</v>
      </c>
      <c r="B776">
        <v>3</v>
      </c>
      <c r="C776">
        <v>1</v>
      </c>
      <c r="D776">
        <v>1865</v>
      </c>
      <c r="E776" t="s">
        <v>2305</v>
      </c>
      <c r="F776" s="1">
        <v>45530.722916666666</v>
      </c>
      <c r="G776" s="1">
        <v>45531.722916666666</v>
      </c>
      <c r="H776" t="s">
        <v>2306</v>
      </c>
      <c r="I776" t="s">
        <v>2307</v>
      </c>
      <c r="J776">
        <f t="shared" si="24"/>
        <v>1</v>
      </c>
      <c r="K776" t="str">
        <f t="shared" si="25"/>
        <v>Discharged</v>
      </c>
    </row>
    <row r="777" spans="1:11" x14ac:dyDescent="0.3">
      <c r="A777">
        <v>776</v>
      </c>
      <c r="B777">
        <v>1</v>
      </c>
      <c r="C777">
        <v>1</v>
      </c>
      <c r="D777">
        <v>1392</v>
      </c>
      <c r="E777" t="s">
        <v>2308</v>
      </c>
      <c r="F777" s="1">
        <v>45531.595833333333</v>
      </c>
      <c r="G777" s="1">
        <v>45532.595833333333</v>
      </c>
      <c r="H777" t="s">
        <v>2309</v>
      </c>
      <c r="I777" t="s">
        <v>2310</v>
      </c>
      <c r="J777">
        <f t="shared" si="24"/>
        <v>1</v>
      </c>
      <c r="K777" t="str">
        <f t="shared" si="25"/>
        <v>Discharged</v>
      </c>
    </row>
    <row r="778" spans="1:11" x14ac:dyDescent="0.3">
      <c r="A778">
        <v>777</v>
      </c>
      <c r="B778">
        <v>2</v>
      </c>
      <c r="C778">
        <v>1</v>
      </c>
      <c r="D778">
        <v>374</v>
      </c>
      <c r="E778" t="s">
        <v>2311</v>
      </c>
      <c r="F778" s="1">
        <v>45531.576388888891</v>
      </c>
      <c r="G778" s="1">
        <v>45533.576388888891</v>
      </c>
      <c r="H778" t="s">
        <v>2312</v>
      </c>
      <c r="I778" t="s">
        <v>2313</v>
      </c>
      <c r="J778">
        <f t="shared" si="24"/>
        <v>2</v>
      </c>
      <c r="K778" t="str">
        <f t="shared" si="25"/>
        <v>Discharged</v>
      </c>
    </row>
    <row r="779" spans="1:11" x14ac:dyDescent="0.3">
      <c r="A779">
        <v>778</v>
      </c>
      <c r="B779">
        <v>4</v>
      </c>
      <c r="C779">
        <v>1</v>
      </c>
      <c r="D779">
        <v>726</v>
      </c>
      <c r="E779" t="s">
        <v>2314</v>
      </c>
      <c r="F779" s="1">
        <v>45531.402083333334</v>
      </c>
      <c r="G779" s="1">
        <v>45532.402083333334</v>
      </c>
      <c r="H779" t="s">
        <v>2315</v>
      </c>
      <c r="I779" t="s">
        <v>2316</v>
      </c>
      <c r="J779">
        <f t="shared" si="24"/>
        <v>1</v>
      </c>
      <c r="K779" t="str">
        <f t="shared" si="25"/>
        <v>Discharged</v>
      </c>
    </row>
    <row r="780" spans="1:11" x14ac:dyDescent="0.3">
      <c r="A780">
        <v>779</v>
      </c>
      <c r="B780">
        <v>6</v>
      </c>
      <c r="C780">
        <v>1</v>
      </c>
      <c r="D780">
        <v>2949</v>
      </c>
      <c r="E780" t="s">
        <v>2317</v>
      </c>
      <c r="F780" s="1">
        <v>45531.568055555559</v>
      </c>
      <c r="G780" s="1">
        <v>45534.568055555559</v>
      </c>
      <c r="H780" t="s">
        <v>2318</v>
      </c>
      <c r="I780" t="s">
        <v>2319</v>
      </c>
      <c r="J780">
        <f t="shared" si="24"/>
        <v>3</v>
      </c>
      <c r="K780" t="str">
        <f t="shared" si="25"/>
        <v>Discharged</v>
      </c>
    </row>
    <row r="781" spans="1:11" x14ac:dyDescent="0.3">
      <c r="A781">
        <v>780</v>
      </c>
      <c r="B781">
        <v>3</v>
      </c>
      <c r="C781">
        <v>1</v>
      </c>
      <c r="D781">
        <v>2234</v>
      </c>
      <c r="E781" t="s">
        <v>2320</v>
      </c>
      <c r="F781" s="1">
        <v>45532.469444444447</v>
      </c>
      <c r="G781" s="1">
        <v>45533.469444444447</v>
      </c>
      <c r="H781" t="s">
        <v>2321</v>
      </c>
      <c r="I781" t="s">
        <v>2322</v>
      </c>
      <c r="J781">
        <f t="shared" si="24"/>
        <v>1</v>
      </c>
      <c r="K781" t="str">
        <f t="shared" si="25"/>
        <v>Discharged</v>
      </c>
    </row>
    <row r="782" spans="1:11" x14ac:dyDescent="0.3">
      <c r="A782">
        <v>781</v>
      </c>
      <c r="B782">
        <v>1</v>
      </c>
      <c r="C782">
        <v>1</v>
      </c>
      <c r="D782">
        <v>630</v>
      </c>
      <c r="E782" t="s">
        <v>2323</v>
      </c>
      <c r="F782" s="1">
        <v>45532.795138888891</v>
      </c>
      <c r="G782" s="1">
        <v>45533.795138888891</v>
      </c>
      <c r="H782" t="s">
        <v>2324</v>
      </c>
      <c r="I782" t="s">
        <v>2325</v>
      </c>
      <c r="J782">
        <f t="shared" si="24"/>
        <v>1</v>
      </c>
      <c r="K782" t="str">
        <f t="shared" si="25"/>
        <v>Discharged</v>
      </c>
    </row>
    <row r="783" spans="1:11" x14ac:dyDescent="0.3">
      <c r="A783">
        <v>782</v>
      </c>
      <c r="B783">
        <v>4</v>
      </c>
      <c r="C783">
        <v>1</v>
      </c>
      <c r="D783">
        <v>1578</v>
      </c>
      <c r="E783" t="s">
        <v>2326</v>
      </c>
      <c r="F783" s="1">
        <v>45532.436111111114</v>
      </c>
      <c r="G783" s="1">
        <v>45533.436111111114</v>
      </c>
      <c r="H783" t="s">
        <v>2327</v>
      </c>
      <c r="I783" t="s">
        <v>2328</v>
      </c>
      <c r="J783">
        <f t="shared" si="24"/>
        <v>1</v>
      </c>
      <c r="K783" t="str">
        <f t="shared" si="25"/>
        <v>Discharged</v>
      </c>
    </row>
    <row r="784" spans="1:11" x14ac:dyDescent="0.3">
      <c r="A784">
        <v>783</v>
      </c>
      <c r="B784">
        <v>5</v>
      </c>
      <c r="C784">
        <v>1</v>
      </c>
      <c r="D784">
        <v>70</v>
      </c>
      <c r="E784" t="s">
        <v>2329</v>
      </c>
      <c r="F784" s="1">
        <v>45532.379861111112</v>
      </c>
      <c r="G784" s="1">
        <v>45535.379861111112</v>
      </c>
      <c r="H784" t="s">
        <v>2330</v>
      </c>
      <c r="I784" t="s">
        <v>2331</v>
      </c>
      <c r="J784">
        <f t="shared" si="24"/>
        <v>3</v>
      </c>
      <c r="K784" t="str">
        <f t="shared" si="25"/>
        <v>Discharged</v>
      </c>
    </row>
    <row r="785" spans="1:11" x14ac:dyDescent="0.3">
      <c r="A785">
        <v>784</v>
      </c>
      <c r="B785">
        <v>3</v>
      </c>
      <c r="C785">
        <v>1</v>
      </c>
      <c r="D785">
        <v>2419</v>
      </c>
      <c r="E785" t="s">
        <v>2332</v>
      </c>
      <c r="F785" s="1">
        <v>45533.511111111111</v>
      </c>
      <c r="G785" s="1">
        <v>45536.511111111111</v>
      </c>
      <c r="H785" t="s">
        <v>2333</v>
      </c>
      <c r="I785" t="s">
        <v>2334</v>
      </c>
      <c r="J785">
        <f t="shared" si="24"/>
        <v>3</v>
      </c>
      <c r="K785" t="str">
        <f t="shared" si="25"/>
        <v>Discharged</v>
      </c>
    </row>
    <row r="786" spans="1:11" x14ac:dyDescent="0.3">
      <c r="A786">
        <v>785</v>
      </c>
      <c r="B786">
        <v>4</v>
      </c>
      <c r="C786">
        <v>1</v>
      </c>
      <c r="D786">
        <v>2530</v>
      </c>
      <c r="E786" t="s">
        <v>2335</v>
      </c>
      <c r="F786" s="1">
        <v>45533.568749999999</v>
      </c>
      <c r="G786" s="1">
        <v>45535.568749999999</v>
      </c>
      <c r="H786" t="s">
        <v>2336</v>
      </c>
      <c r="I786" t="s">
        <v>2337</v>
      </c>
      <c r="J786">
        <f t="shared" si="24"/>
        <v>2</v>
      </c>
      <c r="K786" t="str">
        <f t="shared" si="25"/>
        <v>Discharged</v>
      </c>
    </row>
    <row r="787" spans="1:11" x14ac:dyDescent="0.3">
      <c r="A787">
        <v>786</v>
      </c>
      <c r="B787">
        <v>2</v>
      </c>
      <c r="C787">
        <v>1</v>
      </c>
      <c r="D787">
        <v>1804</v>
      </c>
      <c r="E787" t="s">
        <v>2338</v>
      </c>
      <c r="F787" s="1">
        <v>45533.600694444445</v>
      </c>
      <c r="G787" s="1">
        <v>45534.600694444445</v>
      </c>
      <c r="H787" t="s">
        <v>2339</v>
      </c>
      <c r="I787" t="s">
        <v>2340</v>
      </c>
      <c r="J787">
        <f t="shared" si="24"/>
        <v>1</v>
      </c>
      <c r="K787" t="str">
        <f t="shared" si="25"/>
        <v>Discharged</v>
      </c>
    </row>
    <row r="788" spans="1:11" x14ac:dyDescent="0.3">
      <c r="A788">
        <v>787</v>
      </c>
      <c r="B788">
        <v>4</v>
      </c>
      <c r="C788">
        <v>2</v>
      </c>
      <c r="D788">
        <v>4</v>
      </c>
      <c r="E788" t="s">
        <v>2341</v>
      </c>
      <c r="F788" s="1">
        <v>45533.39166666667</v>
      </c>
      <c r="G788" s="1">
        <v>45534.39166666667</v>
      </c>
      <c r="H788" t="s">
        <v>2342</v>
      </c>
      <c r="I788" t="s">
        <v>2343</v>
      </c>
      <c r="J788">
        <f t="shared" si="24"/>
        <v>1</v>
      </c>
      <c r="K788" t="str">
        <f t="shared" si="25"/>
        <v>Discharged</v>
      </c>
    </row>
    <row r="789" spans="1:11" x14ac:dyDescent="0.3">
      <c r="A789">
        <v>788</v>
      </c>
      <c r="B789">
        <v>1</v>
      </c>
      <c r="C789">
        <v>1</v>
      </c>
      <c r="D789">
        <v>643</v>
      </c>
      <c r="E789" t="s">
        <v>2344</v>
      </c>
      <c r="F789" s="1">
        <v>45534.446527777778</v>
      </c>
      <c r="G789" s="1">
        <v>45537.446527777778</v>
      </c>
      <c r="H789" t="s">
        <v>2345</v>
      </c>
      <c r="I789" t="s">
        <v>2346</v>
      </c>
      <c r="J789">
        <f t="shared" si="24"/>
        <v>3</v>
      </c>
      <c r="K789" t="str">
        <f t="shared" si="25"/>
        <v>Discharged</v>
      </c>
    </row>
    <row r="790" spans="1:11" x14ac:dyDescent="0.3">
      <c r="A790">
        <v>789</v>
      </c>
      <c r="B790">
        <v>2</v>
      </c>
      <c r="C790">
        <v>1</v>
      </c>
      <c r="D790">
        <v>2215</v>
      </c>
      <c r="E790" t="s">
        <v>2347</v>
      </c>
      <c r="F790" s="1">
        <v>45534.718055555553</v>
      </c>
      <c r="G790" s="1">
        <v>45537.718055555553</v>
      </c>
      <c r="H790" t="s">
        <v>2348</v>
      </c>
      <c r="I790" t="s">
        <v>2349</v>
      </c>
      <c r="J790">
        <f t="shared" si="24"/>
        <v>3</v>
      </c>
      <c r="K790" t="str">
        <f t="shared" si="25"/>
        <v>Discharged</v>
      </c>
    </row>
    <row r="791" spans="1:11" x14ac:dyDescent="0.3">
      <c r="A791">
        <v>790</v>
      </c>
      <c r="B791">
        <v>4</v>
      </c>
      <c r="C791">
        <v>2</v>
      </c>
      <c r="D791">
        <v>1050</v>
      </c>
      <c r="E791" t="s">
        <v>2350</v>
      </c>
      <c r="F791" s="1">
        <v>45534.729861111111</v>
      </c>
      <c r="G791" s="1">
        <v>45536.729861111111</v>
      </c>
      <c r="H791" t="s">
        <v>2351</v>
      </c>
      <c r="I791" t="s">
        <v>2352</v>
      </c>
      <c r="J791">
        <f t="shared" si="24"/>
        <v>2</v>
      </c>
      <c r="K791" t="str">
        <f t="shared" si="25"/>
        <v>Discharged</v>
      </c>
    </row>
    <row r="792" spans="1:11" x14ac:dyDescent="0.3">
      <c r="A792">
        <v>791</v>
      </c>
      <c r="B792">
        <v>6</v>
      </c>
      <c r="C792">
        <v>1</v>
      </c>
      <c r="D792">
        <v>1751</v>
      </c>
      <c r="E792" t="s">
        <v>2353</v>
      </c>
      <c r="F792" s="1">
        <v>45534.615277777775</v>
      </c>
      <c r="G792" s="1">
        <v>45535.615277777775</v>
      </c>
      <c r="H792" t="s">
        <v>2354</v>
      </c>
      <c r="I792" t="s">
        <v>2355</v>
      </c>
      <c r="J792">
        <f t="shared" si="24"/>
        <v>1</v>
      </c>
      <c r="K792" t="str">
        <f t="shared" si="25"/>
        <v>Discharged</v>
      </c>
    </row>
    <row r="793" spans="1:11" x14ac:dyDescent="0.3">
      <c r="A793">
        <v>792</v>
      </c>
      <c r="B793">
        <v>5</v>
      </c>
      <c r="C793">
        <v>1</v>
      </c>
      <c r="D793">
        <v>1541</v>
      </c>
      <c r="E793" t="s">
        <v>2356</v>
      </c>
      <c r="F793" s="1">
        <v>45535.415972222225</v>
      </c>
      <c r="G793" s="1">
        <v>45537.415972222225</v>
      </c>
      <c r="H793" t="s">
        <v>2357</v>
      </c>
      <c r="I793" t="s">
        <v>2358</v>
      </c>
      <c r="J793">
        <f t="shared" si="24"/>
        <v>2</v>
      </c>
      <c r="K793" t="str">
        <f t="shared" si="25"/>
        <v>Discharged</v>
      </c>
    </row>
    <row r="794" spans="1:11" x14ac:dyDescent="0.3">
      <c r="A794">
        <v>793</v>
      </c>
      <c r="B794">
        <v>4</v>
      </c>
      <c r="C794">
        <v>1</v>
      </c>
      <c r="D794">
        <v>443</v>
      </c>
      <c r="E794" t="s">
        <v>2359</v>
      </c>
      <c r="F794" s="1">
        <v>45535.697916666664</v>
      </c>
      <c r="G794" s="1">
        <v>45538.697916666664</v>
      </c>
      <c r="H794" t="s">
        <v>2360</v>
      </c>
      <c r="I794" t="s">
        <v>2361</v>
      </c>
      <c r="J794">
        <f t="shared" si="24"/>
        <v>3</v>
      </c>
      <c r="K794" t="str">
        <f t="shared" si="25"/>
        <v>Discharged</v>
      </c>
    </row>
    <row r="795" spans="1:11" x14ac:dyDescent="0.3">
      <c r="A795">
        <v>794</v>
      </c>
      <c r="B795">
        <v>6</v>
      </c>
      <c r="C795">
        <v>1</v>
      </c>
      <c r="D795">
        <v>2342</v>
      </c>
      <c r="E795" t="s">
        <v>2362</v>
      </c>
      <c r="F795" s="1">
        <v>45535.859722222223</v>
      </c>
      <c r="G795" s="1">
        <v>45537.859722222223</v>
      </c>
      <c r="H795" t="s">
        <v>2363</v>
      </c>
      <c r="I795" t="s">
        <v>2364</v>
      </c>
      <c r="J795">
        <f t="shared" si="24"/>
        <v>2</v>
      </c>
      <c r="K795" t="str">
        <f t="shared" si="25"/>
        <v>Discharged</v>
      </c>
    </row>
    <row r="796" spans="1:11" x14ac:dyDescent="0.3">
      <c r="A796">
        <v>795</v>
      </c>
      <c r="B796">
        <v>7</v>
      </c>
      <c r="C796">
        <v>1</v>
      </c>
      <c r="D796">
        <v>34</v>
      </c>
      <c r="E796" t="s">
        <v>2365</v>
      </c>
      <c r="F796" s="1">
        <v>45535.736805555556</v>
      </c>
      <c r="G796" s="1">
        <v>45537.736805555556</v>
      </c>
      <c r="H796" t="s">
        <v>2366</v>
      </c>
      <c r="I796" t="s">
        <v>2367</v>
      </c>
      <c r="J796">
        <f t="shared" si="24"/>
        <v>2</v>
      </c>
      <c r="K796" t="str">
        <f t="shared" si="25"/>
        <v>Discharged</v>
      </c>
    </row>
    <row r="797" spans="1:11" x14ac:dyDescent="0.3">
      <c r="A797">
        <v>796</v>
      </c>
      <c r="B797">
        <v>8</v>
      </c>
      <c r="C797">
        <v>1</v>
      </c>
      <c r="D797">
        <v>2337</v>
      </c>
      <c r="E797" t="s">
        <v>2368</v>
      </c>
      <c r="F797" s="1">
        <v>45536.48333333333</v>
      </c>
      <c r="G797" s="1">
        <v>45537.48333333333</v>
      </c>
      <c r="H797" t="s">
        <v>2369</v>
      </c>
      <c r="I797" t="s">
        <v>2370</v>
      </c>
      <c r="J797">
        <f t="shared" si="24"/>
        <v>1</v>
      </c>
      <c r="K797" t="str">
        <f t="shared" si="25"/>
        <v>Discharged</v>
      </c>
    </row>
    <row r="798" spans="1:11" x14ac:dyDescent="0.3">
      <c r="A798">
        <v>797</v>
      </c>
      <c r="B798">
        <v>9</v>
      </c>
      <c r="C798">
        <v>1</v>
      </c>
      <c r="D798">
        <v>2913</v>
      </c>
      <c r="E798" t="s">
        <v>2371</v>
      </c>
      <c r="F798" s="1">
        <v>45536.399305555555</v>
      </c>
      <c r="G798" s="1">
        <v>45538.399305555555</v>
      </c>
      <c r="H798" t="s">
        <v>2372</v>
      </c>
      <c r="I798" t="s">
        <v>2373</v>
      </c>
      <c r="J798">
        <f t="shared" si="24"/>
        <v>2</v>
      </c>
      <c r="K798" t="str">
        <f t="shared" si="25"/>
        <v>Discharged</v>
      </c>
    </row>
    <row r="799" spans="1:11" x14ac:dyDescent="0.3">
      <c r="A799">
        <v>798</v>
      </c>
      <c r="B799">
        <v>3</v>
      </c>
      <c r="C799">
        <v>1</v>
      </c>
      <c r="D799">
        <v>2826</v>
      </c>
      <c r="E799" t="s">
        <v>2374</v>
      </c>
      <c r="F799" s="1">
        <v>45536.560416666667</v>
      </c>
      <c r="G799" s="1">
        <v>45537.560416666667</v>
      </c>
      <c r="H799" t="s">
        <v>2375</v>
      </c>
      <c r="I799" t="s">
        <v>2376</v>
      </c>
      <c r="J799">
        <f t="shared" si="24"/>
        <v>1</v>
      </c>
      <c r="K799" t="str">
        <f t="shared" si="25"/>
        <v>Discharged</v>
      </c>
    </row>
    <row r="800" spans="1:11" x14ac:dyDescent="0.3">
      <c r="A800">
        <v>799</v>
      </c>
      <c r="B800">
        <v>4</v>
      </c>
      <c r="C800">
        <v>2</v>
      </c>
      <c r="D800">
        <v>2436</v>
      </c>
      <c r="E800" t="s">
        <v>2377</v>
      </c>
      <c r="F800" s="1">
        <v>45537.419444444444</v>
      </c>
      <c r="G800" s="1">
        <v>45538.419444444444</v>
      </c>
      <c r="H800" t="s">
        <v>2378</v>
      </c>
      <c r="I800" t="s">
        <v>2379</v>
      </c>
      <c r="J800">
        <f t="shared" si="24"/>
        <v>1</v>
      </c>
      <c r="K800" t="str">
        <f t="shared" si="25"/>
        <v>Discharged</v>
      </c>
    </row>
    <row r="801" spans="1:11" x14ac:dyDescent="0.3">
      <c r="A801">
        <v>800</v>
      </c>
      <c r="B801">
        <v>1</v>
      </c>
      <c r="C801">
        <v>1</v>
      </c>
      <c r="D801">
        <v>913</v>
      </c>
      <c r="E801" t="s">
        <v>2380</v>
      </c>
      <c r="F801" s="1">
        <v>45537.677777777775</v>
      </c>
      <c r="G801" s="1">
        <v>45539.677777777775</v>
      </c>
      <c r="H801" t="s">
        <v>2381</v>
      </c>
      <c r="I801" t="s">
        <v>2382</v>
      </c>
      <c r="J801">
        <f t="shared" si="24"/>
        <v>2</v>
      </c>
      <c r="K801" t="str">
        <f t="shared" si="25"/>
        <v>Discharged</v>
      </c>
    </row>
    <row r="802" spans="1:11" x14ac:dyDescent="0.3">
      <c r="A802">
        <v>801</v>
      </c>
      <c r="B802">
        <v>2</v>
      </c>
      <c r="C802">
        <v>1</v>
      </c>
      <c r="D802">
        <v>2929</v>
      </c>
      <c r="E802" t="s">
        <v>2383</v>
      </c>
      <c r="F802" s="1">
        <v>45537.772916666669</v>
      </c>
      <c r="G802" s="1">
        <v>45538.772916666669</v>
      </c>
      <c r="H802" t="s">
        <v>2384</v>
      </c>
      <c r="I802" t="s">
        <v>2385</v>
      </c>
      <c r="J802">
        <f t="shared" si="24"/>
        <v>1</v>
      </c>
      <c r="K802" t="str">
        <f t="shared" si="25"/>
        <v>Discharged</v>
      </c>
    </row>
    <row r="803" spans="1:11" x14ac:dyDescent="0.3">
      <c r="A803">
        <v>802</v>
      </c>
      <c r="B803">
        <v>3</v>
      </c>
      <c r="C803">
        <v>1</v>
      </c>
      <c r="D803">
        <v>419</v>
      </c>
      <c r="E803" t="s">
        <v>2386</v>
      </c>
      <c r="F803" s="1">
        <v>45538.501388888886</v>
      </c>
      <c r="G803" s="1">
        <v>45540.501388888886</v>
      </c>
      <c r="H803" t="s">
        <v>2387</v>
      </c>
      <c r="I803" t="s">
        <v>2388</v>
      </c>
      <c r="J803">
        <f t="shared" si="24"/>
        <v>2</v>
      </c>
      <c r="K803" t="str">
        <f t="shared" si="25"/>
        <v>Discharged</v>
      </c>
    </row>
    <row r="804" spans="1:11" x14ac:dyDescent="0.3">
      <c r="A804">
        <v>803</v>
      </c>
      <c r="B804">
        <v>2</v>
      </c>
      <c r="C804">
        <v>1</v>
      </c>
      <c r="D804">
        <v>505</v>
      </c>
      <c r="E804" t="s">
        <v>2389</v>
      </c>
      <c r="F804" s="1">
        <v>45538.80972222222</v>
      </c>
      <c r="G804" s="1">
        <v>45540.80972222222</v>
      </c>
      <c r="H804" t="s">
        <v>2390</v>
      </c>
      <c r="I804" t="s">
        <v>2391</v>
      </c>
      <c r="J804">
        <f t="shared" si="24"/>
        <v>2</v>
      </c>
      <c r="K804" t="str">
        <f t="shared" si="25"/>
        <v>Discharged</v>
      </c>
    </row>
    <row r="805" spans="1:11" x14ac:dyDescent="0.3">
      <c r="A805">
        <v>804</v>
      </c>
      <c r="B805">
        <v>4</v>
      </c>
      <c r="C805">
        <v>1</v>
      </c>
      <c r="D805">
        <v>758</v>
      </c>
      <c r="E805" t="s">
        <v>2392</v>
      </c>
      <c r="F805" s="1">
        <v>45538.724305555559</v>
      </c>
      <c r="G805" s="1">
        <v>45540.724305555559</v>
      </c>
      <c r="H805" t="s">
        <v>2393</v>
      </c>
      <c r="I805" t="s">
        <v>2394</v>
      </c>
      <c r="J805">
        <f t="shared" si="24"/>
        <v>2</v>
      </c>
      <c r="K805" t="str">
        <f t="shared" si="25"/>
        <v>Discharged</v>
      </c>
    </row>
    <row r="806" spans="1:11" x14ac:dyDescent="0.3">
      <c r="A806">
        <v>805</v>
      </c>
      <c r="B806">
        <v>4</v>
      </c>
      <c r="C806">
        <v>2</v>
      </c>
      <c r="D806">
        <v>2316</v>
      </c>
      <c r="E806" t="s">
        <v>2395</v>
      </c>
      <c r="F806" s="1">
        <v>45539.539583333331</v>
      </c>
      <c r="G806" s="1">
        <v>45540.539583333331</v>
      </c>
      <c r="H806" t="s">
        <v>2396</v>
      </c>
      <c r="I806" t="s">
        <v>2397</v>
      </c>
      <c r="J806">
        <f t="shared" si="24"/>
        <v>1</v>
      </c>
      <c r="K806" t="str">
        <f t="shared" si="25"/>
        <v>Discharged</v>
      </c>
    </row>
    <row r="807" spans="1:11" x14ac:dyDescent="0.3">
      <c r="A807">
        <v>806</v>
      </c>
      <c r="B807">
        <v>1</v>
      </c>
      <c r="C807">
        <v>1</v>
      </c>
      <c r="D807">
        <v>1391</v>
      </c>
      <c r="E807" t="s">
        <v>2398</v>
      </c>
      <c r="F807" s="1">
        <v>45539.681944444441</v>
      </c>
      <c r="G807" s="1">
        <v>45541.681944444441</v>
      </c>
      <c r="H807" t="s">
        <v>2399</v>
      </c>
      <c r="I807" t="s">
        <v>2400</v>
      </c>
      <c r="J807">
        <f t="shared" si="24"/>
        <v>2</v>
      </c>
      <c r="K807" t="str">
        <f t="shared" si="25"/>
        <v>Discharged</v>
      </c>
    </row>
    <row r="808" spans="1:11" x14ac:dyDescent="0.3">
      <c r="A808">
        <v>807</v>
      </c>
      <c r="B808">
        <v>5</v>
      </c>
      <c r="C808">
        <v>1</v>
      </c>
      <c r="D808">
        <v>1955</v>
      </c>
      <c r="E808" t="s">
        <v>2401</v>
      </c>
      <c r="F808" s="1">
        <v>45539.6875</v>
      </c>
      <c r="G808" s="1">
        <v>45541.6875</v>
      </c>
      <c r="H808" t="s">
        <v>2402</v>
      </c>
      <c r="I808" t="s">
        <v>2403</v>
      </c>
      <c r="J808">
        <f t="shared" si="24"/>
        <v>2</v>
      </c>
      <c r="K808" t="str">
        <f t="shared" si="25"/>
        <v>Discharged</v>
      </c>
    </row>
    <row r="809" spans="1:11" x14ac:dyDescent="0.3">
      <c r="A809">
        <v>808</v>
      </c>
      <c r="B809">
        <v>3</v>
      </c>
      <c r="C809">
        <v>1</v>
      </c>
      <c r="D809">
        <v>478</v>
      </c>
      <c r="E809" t="s">
        <v>2404</v>
      </c>
      <c r="F809" s="1">
        <v>45540.592361111114</v>
      </c>
      <c r="G809" s="1">
        <v>45542.592361111114</v>
      </c>
      <c r="H809" t="s">
        <v>2405</v>
      </c>
      <c r="I809" t="s">
        <v>2406</v>
      </c>
      <c r="J809">
        <f t="shared" si="24"/>
        <v>2</v>
      </c>
      <c r="K809" t="str">
        <f t="shared" si="25"/>
        <v>Discharged</v>
      </c>
    </row>
    <row r="810" spans="1:11" x14ac:dyDescent="0.3">
      <c r="A810">
        <v>809</v>
      </c>
      <c r="B810">
        <v>6</v>
      </c>
      <c r="C810">
        <v>1</v>
      </c>
      <c r="D810">
        <v>97</v>
      </c>
      <c r="E810" t="s">
        <v>2407</v>
      </c>
      <c r="F810" s="1">
        <v>45540.436805555553</v>
      </c>
      <c r="G810" s="1">
        <v>45541.436805555553</v>
      </c>
      <c r="H810" t="s">
        <v>2408</v>
      </c>
      <c r="I810" t="s">
        <v>2409</v>
      </c>
      <c r="J810">
        <f t="shared" si="24"/>
        <v>1</v>
      </c>
      <c r="K810" t="str">
        <f t="shared" si="25"/>
        <v>Discharged</v>
      </c>
    </row>
    <row r="811" spans="1:11" x14ac:dyDescent="0.3">
      <c r="A811">
        <v>810</v>
      </c>
      <c r="B811">
        <v>4</v>
      </c>
      <c r="C811">
        <v>2</v>
      </c>
      <c r="D811">
        <v>1841</v>
      </c>
      <c r="E811" t="s">
        <v>2410</v>
      </c>
      <c r="F811" s="1">
        <v>45540.675694444442</v>
      </c>
      <c r="G811" s="1">
        <v>45542.675694444442</v>
      </c>
      <c r="H811" t="s">
        <v>2411</v>
      </c>
      <c r="I811" t="s">
        <v>2412</v>
      </c>
      <c r="J811">
        <f t="shared" si="24"/>
        <v>2</v>
      </c>
      <c r="K811" t="str">
        <f t="shared" si="25"/>
        <v>Discharged</v>
      </c>
    </row>
    <row r="812" spans="1:11" x14ac:dyDescent="0.3">
      <c r="A812">
        <v>811</v>
      </c>
      <c r="B812">
        <v>1</v>
      </c>
      <c r="C812">
        <v>1</v>
      </c>
      <c r="D812">
        <v>108</v>
      </c>
      <c r="E812" t="s">
        <v>2413</v>
      </c>
      <c r="F812" s="1">
        <v>45541.712500000001</v>
      </c>
      <c r="G812" s="1">
        <v>45544.712500000001</v>
      </c>
      <c r="H812" t="s">
        <v>2414</v>
      </c>
      <c r="I812" t="s">
        <v>2415</v>
      </c>
      <c r="J812">
        <f t="shared" si="24"/>
        <v>3</v>
      </c>
      <c r="K812" t="str">
        <f t="shared" si="25"/>
        <v>Discharged</v>
      </c>
    </row>
    <row r="813" spans="1:11" x14ac:dyDescent="0.3">
      <c r="A813">
        <v>812</v>
      </c>
      <c r="B813">
        <v>2</v>
      </c>
      <c r="C813">
        <v>1</v>
      </c>
      <c r="D813">
        <v>1</v>
      </c>
      <c r="E813" t="s">
        <v>2416</v>
      </c>
      <c r="F813" s="1">
        <v>45541.869444444441</v>
      </c>
      <c r="G813" s="1">
        <v>45542.869444444441</v>
      </c>
      <c r="H813" t="s">
        <v>2417</v>
      </c>
      <c r="I813" t="s">
        <v>2418</v>
      </c>
      <c r="J813">
        <f t="shared" si="24"/>
        <v>1</v>
      </c>
      <c r="K813" t="str">
        <f t="shared" si="25"/>
        <v>Discharged</v>
      </c>
    </row>
    <row r="814" spans="1:11" x14ac:dyDescent="0.3">
      <c r="A814">
        <v>813</v>
      </c>
      <c r="B814">
        <v>4</v>
      </c>
      <c r="C814">
        <v>1</v>
      </c>
      <c r="D814">
        <v>355</v>
      </c>
      <c r="E814" t="s">
        <v>2419</v>
      </c>
      <c r="F814" s="1">
        <v>45541.384027777778</v>
      </c>
      <c r="G814" s="1">
        <v>45543.384027777778</v>
      </c>
      <c r="H814" t="s">
        <v>2420</v>
      </c>
      <c r="I814" t="s">
        <v>2421</v>
      </c>
      <c r="J814">
        <f t="shared" si="24"/>
        <v>2</v>
      </c>
      <c r="K814" t="str">
        <f t="shared" si="25"/>
        <v>Discharged</v>
      </c>
    </row>
    <row r="815" spans="1:11" x14ac:dyDescent="0.3">
      <c r="A815">
        <v>814</v>
      </c>
      <c r="B815">
        <v>5</v>
      </c>
      <c r="C815">
        <v>1</v>
      </c>
      <c r="D815">
        <v>2729</v>
      </c>
      <c r="E815" t="s">
        <v>2422</v>
      </c>
      <c r="F815" s="1">
        <v>45542.36041666667</v>
      </c>
      <c r="G815" s="1">
        <v>45543.36041666667</v>
      </c>
      <c r="H815" t="s">
        <v>2423</v>
      </c>
      <c r="I815" t="s">
        <v>2424</v>
      </c>
      <c r="J815">
        <f t="shared" si="24"/>
        <v>1</v>
      </c>
      <c r="K815" t="str">
        <f t="shared" si="25"/>
        <v>Discharged</v>
      </c>
    </row>
    <row r="816" spans="1:11" x14ac:dyDescent="0.3">
      <c r="A816">
        <v>815</v>
      </c>
      <c r="B816">
        <v>3</v>
      </c>
      <c r="C816">
        <v>1</v>
      </c>
      <c r="D816">
        <v>799</v>
      </c>
      <c r="E816" t="s">
        <v>2425</v>
      </c>
      <c r="F816" s="1">
        <v>45542.656944444447</v>
      </c>
      <c r="G816" s="1">
        <v>45543.656944444447</v>
      </c>
      <c r="H816" t="s">
        <v>2426</v>
      </c>
      <c r="I816" t="s">
        <v>2427</v>
      </c>
      <c r="J816">
        <f t="shared" si="24"/>
        <v>1</v>
      </c>
      <c r="K816" t="str">
        <f t="shared" si="25"/>
        <v>Discharged</v>
      </c>
    </row>
    <row r="817" spans="1:11" x14ac:dyDescent="0.3">
      <c r="A817">
        <v>816</v>
      </c>
      <c r="B817">
        <v>6</v>
      </c>
      <c r="C817">
        <v>1</v>
      </c>
      <c r="D817">
        <v>2211</v>
      </c>
      <c r="E817" t="s">
        <v>2428</v>
      </c>
      <c r="F817" s="1">
        <v>45542.439583333333</v>
      </c>
      <c r="G817" s="1">
        <v>45544.439583333333</v>
      </c>
      <c r="H817" t="s">
        <v>2429</v>
      </c>
      <c r="I817" t="s">
        <v>2430</v>
      </c>
      <c r="J817">
        <f t="shared" si="24"/>
        <v>2</v>
      </c>
      <c r="K817" t="str">
        <f t="shared" si="25"/>
        <v>Discharged</v>
      </c>
    </row>
    <row r="818" spans="1:11" x14ac:dyDescent="0.3">
      <c r="A818">
        <v>817</v>
      </c>
      <c r="B818">
        <v>2</v>
      </c>
      <c r="C818">
        <v>1</v>
      </c>
      <c r="D818">
        <v>1275</v>
      </c>
      <c r="E818" t="s">
        <v>2431</v>
      </c>
      <c r="F818" s="1">
        <v>45543.635416666664</v>
      </c>
      <c r="G818" s="1">
        <v>45546.635416666664</v>
      </c>
      <c r="H818" t="s">
        <v>2432</v>
      </c>
      <c r="I818" t="s">
        <v>2433</v>
      </c>
      <c r="J818">
        <f t="shared" si="24"/>
        <v>3</v>
      </c>
      <c r="K818" t="str">
        <f t="shared" si="25"/>
        <v>Discharged</v>
      </c>
    </row>
    <row r="819" spans="1:11" x14ac:dyDescent="0.3">
      <c r="A819">
        <v>818</v>
      </c>
      <c r="B819">
        <v>4</v>
      </c>
      <c r="C819">
        <v>1</v>
      </c>
      <c r="D819">
        <v>2241</v>
      </c>
      <c r="E819" t="s">
        <v>1939</v>
      </c>
      <c r="F819" s="1">
        <v>45543.572916666664</v>
      </c>
      <c r="G819" s="1">
        <v>45546.572916666664</v>
      </c>
      <c r="H819" t="s">
        <v>2434</v>
      </c>
      <c r="I819" t="s">
        <v>2435</v>
      </c>
      <c r="J819">
        <f t="shared" si="24"/>
        <v>3</v>
      </c>
      <c r="K819" t="str">
        <f t="shared" si="25"/>
        <v>Discharged</v>
      </c>
    </row>
    <row r="820" spans="1:11" x14ac:dyDescent="0.3">
      <c r="A820">
        <v>819</v>
      </c>
      <c r="B820">
        <v>3</v>
      </c>
      <c r="C820">
        <v>1</v>
      </c>
      <c r="D820">
        <v>187</v>
      </c>
      <c r="E820" t="s">
        <v>2436</v>
      </c>
      <c r="F820" s="1">
        <v>45543.852777777778</v>
      </c>
      <c r="G820" s="1">
        <v>45545.852777777778</v>
      </c>
      <c r="H820" t="s">
        <v>2437</v>
      </c>
      <c r="I820" t="s">
        <v>2438</v>
      </c>
      <c r="J820">
        <f t="shared" si="24"/>
        <v>2</v>
      </c>
      <c r="K820" t="str">
        <f t="shared" si="25"/>
        <v>Discharged</v>
      </c>
    </row>
    <row r="821" spans="1:11" x14ac:dyDescent="0.3">
      <c r="A821">
        <v>820</v>
      </c>
      <c r="B821">
        <v>4</v>
      </c>
      <c r="C821">
        <v>2</v>
      </c>
      <c r="D821">
        <v>1937</v>
      </c>
      <c r="E821" t="s">
        <v>2439</v>
      </c>
      <c r="F821" s="1">
        <v>45544.569444444445</v>
      </c>
      <c r="G821" s="1">
        <v>45547.569444444445</v>
      </c>
      <c r="H821" t="s">
        <v>2440</v>
      </c>
      <c r="I821" t="s">
        <v>2441</v>
      </c>
      <c r="J821">
        <f t="shared" si="24"/>
        <v>3</v>
      </c>
      <c r="K821" t="str">
        <f t="shared" si="25"/>
        <v>Discharged</v>
      </c>
    </row>
    <row r="822" spans="1:11" x14ac:dyDescent="0.3">
      <c r="A822">
        <v>821</v>
      </c>
      <c r="B822">
        <v>5</v>
      </c>
      <c r="C822">
        <v>1</v>
      </c>
      <c r="D822">
        <v>2748</v>
      </c>
      <c r="E822" t="s">
        <v>2442</v>
      </c>
      <c r="F822" s="1">
        <v>45544.557638888888</v>
      </c>
      <c r="G822" s="1">
        <v>45547.557638888888</v>
      </c>
      <c r="H822" t="s">
        <v>2443</v>
      </c>
      <c r="I822" t="s">
        <v>2444</v>
      </c>
      <c r="J822">
        <f t="shared" si="24"/>
        <v>3</v>
      </c>
      <c r="K822" t="str">
        <f t="shared" si="25"/>
        <v>Discharged</v>
      </c>
    </row>
    <row r="823" spans="1:11" x14ac:dyDescent="0.3">
      <c r="A823">
        <v>822</v>
      </c>
      <c r="B823">
        <v>6</v>
      </c>
      <c r="C823">
        <v>1</v>
      </c>
      <c r="D823">
        <v>2450</v>
      </c>
      <c r="E823" t="s">
        <v>2445</v>
      </c>
      <c r="F823" s="1">
        <v>45544.588888888888</v>
      </c>
      <c r="G823" s="1">
        <v>45547.588888888888</v>
      </c>
      <c r="H823" t="s">
        <v>2446</v>
      </c>
      <c r="I823" t="s">
        <v>2447</v>
      </c>
      <c r="J823">
        <f t="shared" si="24"/>
        <v>3</v>
      </c>
      <c r="K823" t="str">
        <f t="shared" si="25"/>
        <v>Discharged</v>
      </c>
    </row>
    <row r="824" spans="1:11" x14ac:dyDescent="0.3">
      <c r="A824">
        <v>823</v>
      </c>
      <c r="B824">
        <v>1</v>
      </c>
      <c r="C824">
        <v>1</v>
      </c>
      <c r="D824">
        <v>2492</v>
      </c>
      <c r="E824" t="s">
        <v>2448</v>
      </c>
      <c r="F824" s="1">
        <v>45545.821527777778</v>
      </c>
      <c r="G824" s="1">
        <v>45548.821527777778</v>
      </c>
      <c r="H824" t="s">
        <v>2449</v>
      </c>
      <c r="I824" t="s">
        <v>2450</v>
      </c>
      <c r="J824">
        <f t="shared" si="24"/>
        <v>3</v>
      </c>
      <c r="K824" t="str">
        <f t="shared" si="25"/>
        <v>Discharged</v>
      </c>
    </row>
    <row r="825" spans="1:11" x14ac:dyDescent="0.3">
      <c r="A825">
        <v>824</v>
      </c>
      <c r="B825">
        <v>7</v>
      </c>
      <c r="C825">
        <v>1</v>
      </c>
      <c r="D825">
        <v>1071</v>
      </c>
      <c r="E825" t="s">
        <v>2451</v>
      </c>
      <c r="F825" s="1">
        <v>45545.808333333334</v>
      </c>
      <c r="G825" s="1">
        <v>45548.808333333334</v>
      </c>
      <c r="H825" t="s">
        <v>2452</v>
      </c>
      <c r="I825" t="s">
        <v>2453</v>
      </c>
      <c r="J825">
        <f t="shared" si="24"/>
        <v>3</v>
      </c>
      <c r="K825" t="str">
        <f t="shared" si="25"/>
        <v>Discharged</v>
      </c>
    </row>
    <row r="826" spans="1:11" x14ac:dyDescent="0.3">
      <c r="A826">
        <v>825</v>
      </c>
      <c r="B826">
        <v>8</v>
      </c>
      <c r="C826">
        <v>1</v>
      </c>
      <c r="D826">
        <v>2377</v>
      </c>
      <c r="E826" t="s">
        <v>2454</v>
      </c>
      <c r="F826" s="1">
        <v>45545.660416666666</v>
      </c>
      <c r="G826" s="1">
        <v>45547.660416666666</v>
      </c>
      <c r="H826" t="s">
        <v>2455</v>
      </c>
      <c r="I826" t="s">
        <v>2456</v>
      </c>
      <c r="J826">
        <f t="shared" si="24"/>
        <v>2</v>
      </c>
      <c r="K826" t="str">
        <f t="shared" si="25"/>
        <v>Discharged</v>
      </c>
    </row>
    <row r="827" spans="1:11" x14ac:dyDescent="0.3">
      <c r="A827">
        <v>826</v>
      </c>
      <c r="B827">
        <v>2</v>
      </c>
      <c r="C827">
        <v>1</v>
      </c>
      <c r="D827">
        <v>2620</v>
      </c>
      <c r="E827" t="s">
        <v>2457</v>
      </c>
      <c r="F827" s="1">
        <v>45546.78402777778</v>
      </c>
      <c r="G827" s="1">
        <v>45548.78402777778</v>
      </c>
      <c r="H827" t="s">
        <v>2458</v>
      </c>
      <c r="I827" t="s">
        <v>2459</v>
      </c>
      <c r="J827">
        <f t="shared" si="24"/>
        <v>2</v>
      </c>
      <c r="K827" t="str">
        <f t="shared" si="25"/>
        <v>Discharged</v>
      </c>
    </row>
    <row r="828" spans="1:11" x14ac:dyDescent="0.3">
      <c r="A828">
        <v>827</v>
      </c>
      <c r="B828">
        <v>3</v>
      </c>
      <c r="C828">
        <v>1</v>
      </c>
      <c r="D828">
        <v>1197</v>
      </c>
      <c r="E828" t="s">
        <v>2460</v>
      </c>
      <c r="F828" s="1">
        <v>45546.708333333336</v>
      </c>
      <c r="G828" s="1">
        <v>45549.708333333336</v>
      </c>
      <c r="H828" t="s">
        <v>2461</v>
      </c>
      <c r="I828" t="s">
        <v>2462</v>
      </c>
      <c r="J828">
        <f t="shared" si="24"/>
        <v>3</v>
      </c>
      <c r="K828" t="str">
        <f t="shared" si="25"/>
        <v>Discharged</v>
      </c>
    </row>
    <row r="829" spans="1:11" x14ac:dyDescent="0.3">
      <c r="A829">
        <v>828</v>
      </c>
      <c r="B829">
        <v>4</v>
      </c>
      <c r="C829">
        <v>1</v>
      </c>
      <c r="D829">
        <v>597</v>
      </c>
      <c r="E829" t="s">
        <v>39</v>
      </c>
      <c r="F829" s="1">
        <v>45546.661805555559</v>
      </c>
      <c r="G829" s="1">
        <v>45548.661805555559</v>
      </c>
      <c r="H829" t="s">
        <v>2463</v>
      </c>
      <c r="I829" t="s">
        <v>2464</v>
      </c>
      <c r="J829">
        <f t="shared" si="24"/>
        <v>2</v>
      </c>
      <c r="K829" t="str">
        <f t="shared" si="25"/>
        <v>Discharged</v>
      </c>
    </row>
    <row r="830" spans="1:11" x14ac:dyDescent="0.3">
      <c r="A830">
        <v>829</v>
      </c>
      <c r="B830">
        <v>4</v>
      </c>
      <c r="C830">
        <v>2</v>
      </c>
      <c r="D830">
        <v>2226</v>
      </c>
      <c r="E830" t="s">
        <v>2465</v>
      </c>
      <c r="F830" s="1">
        <v>45547.719444444447</v>
      </c>
      <c r="G830" s="1">
        <v>45549.719444444447</v>
      </c>
      <c r="H830" t="s">
        <v>2466</v>
      </c>
      <c r="I830" t="s">
        <v>2467</v>
      </c>
      <c r="J830">
        <f t="shared" si="24"/>
        <v>2</v>
      </c>
      <c r="K830" t="str">
        <f t="shared" si="25"/>
        <v>Discharged</v>
      </c>
    </row>
    <row r="831" spans="1:11" x14ac:dyDescent="0.3">
      <c r="A831">
        <v>830</v>
      </c>
      <c r="B831">
        <v>5</v>
      </c>
      <c r="C831">
        <v>1</v>
      </c>
      <c r="D831">
        <v>305</v>
      </c>
      <c r="E831" t="s">
        <v>2468</v>
      </c>
      <c r="F831" s="1">
        <v>45547.635416666664</v>
      </c>
      <c r="G831" s="1">
        <v>45548.635416666664</v>
      </c>
      <c r="H831" t="s">
        <v>2469</v>
      </c>
      <c r="I831" t="s">
        <v>2470</v>
      </c>
      <c r="J831">
        <f t="shared" si="24"/>
        <v>1</v>
      </c>
      <c r="K831" t="str">
        <f t="shared" si="25"/>
        <v>Discharged</v>
      </c>
    </row>
    <row r="832" spans="1:11" x14ac:dyDescent="0.3">
      <c r="A832">
        <v>831</v>
      </c>
      <c r="B832">
        <v>6</v>
      </c>
      <c r="C832">
        <v>1</v>
      </c>
      <c r="D832">
        <v>2267</v>
      </c>
      <c r="E832" t="s">
        <v>2471</v>
      </c>
      <c r="F832" s="1">
        <v>45547.853472222225</v>
      </c>
      <c r="G832" s="1">
        <v>45548.853472222225</v>
      </c>
      <c r="H832" t="s">
        <v>2472</v>
      </c>
      <c r="I832" t="s">
        <v>2473</v>
      </c>
      <c r="J832">
        <f t="shared" si="24"/>
        <v>1</v>
      </c>
      <c r="K832" t="str">
        <f t="shared" si="25"/>
        <v>Discharged</v>
      </c>
    </row>
    <row r="833" spans="1:11" x14ac:dyDescent="0.3">
      <c r="A833">
        <v>832</v>
      </c>
      <c r="B833">
        <v>8</v>
      </c>
      <c r="C833">
        <v>1</v>
      </c>
      <c r="D833">
        <v>268</v>
      </c>
      <c r="E833" t="s">
        <v>2474</v>
      </c>
      <c r="F833" s="1">
        <v>45548.57708333333</v>
      </c>
      <c r="G833" s="1">
        <v>45551.57708333333</v>
      </c>
      <c r="H833" t="s">
        <v>2475</v>
      </c>
      <c r="I833" t="s">
        <v>2476</v>
      </c>
      <c r="J833">
        <f t="shared" si="24"/>
        <v>3</v>
      </c>
      <c r="K833" t="str">
        <f t="shared" si="25"/>
        <v>Discharged</v>
      </c>
    </row>
    <row r="834" spans="1:11" x14ac:dyDescent="0.3">
      <c r="A834">
        <v>833</v>
      </c>
      <c r="B834">
        <v>9</v>
      </c>
      <c r="C834">
        <v>1</v>
      </c>
      <c r="D834">
        <v>1496</v>
      </c>
      <c r="E834" t="s">
        <v>2477</v>
      </c>
      <c r="F834" s="1">
        <v>45548.482638888891</v>
      </c>
      <c r="G834" s="1">
        <v>45551.482638888891</v>
      </c>
      <c r="H834" t="s">
        <v>2478</v>
      </c>
      <c r="I834" t="s">
        <v>2479</v>
      </c>
      <c r="J834">
        <f t="shared" si="24"/>
        <v>3</v>
      </c>
      <c r="K834" t="str">
        <f t="shared" si="25"/>
        <v>Discharged</v>
      </c>
    </row>
    <row r="835" spans="1:11" x14ac:dyDescent="0.3">
      <c r="A835">
        <v>834</v>
      </c>
      <c r="B835">
        <v>10</v>
      </c>
      <c r="C835">
        <v>1</v>
      </c>
      <c r="D835">
        <v>252</v>
      </c>
      <c r="E835" t="s">
        <v>2480</v>
      </c>
      <c r="F835" s="1">
        <v>45548.477083333331</v>
      </c>
      <c r="G835" s="1">
        <v>45551.477083333331</v>
      </c>
      <c r="H835" t="s">
        <v>2481</v>
      </c>
      <c r="I835" t="s">
        <v>2482</v>
      </c>
      <c r="J835">
        <f t="shared" ref="J835:J898" si="26">G835-F835</f>
        <v>3</v>
      </c>
      <c r="K835" t="str">
        <f t="shared" ref="K835:K898" si="27">IF(G835="","Occupied","Discharged")</f>
        <v>Discharged</v>
      </c>
    </row>
    <row r="836" spans="1:11" x14ac:dyDescent="0.3">
      <c r="A836">
        <v>835</v>
      </c>
      <c r="B836">
        <v>1</v>
      </c>
      <c r="C836">
        <v>1</v>
      </c>
      <c r="D836">
        <v>1953</v>
      </c>
      <c r="E836" t="s">
        <v>2483</v>
      </c>
      <c r="F836" s="1">
        <v>45549.44027777778</v>
      </c>
      <c r="G836" s="1">
        <v>45550.44027777778</v>
      </c>
      <c r="H836" t="s">
        <v>2484</v>
      </c>
      <c r="I836" t="s">
        <v>2485</v>
      </c>
      <c r="J836">
        <f t="shared" si="26"/>
        <v>1</v>
      </c>
      <c r="K836" t="str">
        <f t="shared" si="27"/>
        <v>Discharged</v>
      </c>
    </row>
    <row r="837" spans="1:11" x14ac:dyDescent="0.3">
      <c r="A837">
        <v>836</v>
      </c>
      <c r="B837">
        <v>2</v>
      </c>
      <c r="C837">
        <v>1</v>
      </c>
      <c r="D837">
        <v>1593</v>
      </c>
      <c r="E837" t="s">
        <v>2486</v>
      </c>
      <c r="F837" s="1">
        <v>45549.457638888889</v>
      </c>
      <c r="G837" s="1">
        <v>45550.457638888889</v>
      </c>
      <c r="H837" t="s">
        <v>2487</v>
      </c>
      <c r="I837" t="s">
        <v>2488</v>
      </c>
      <c r="J837">
        <f t="shared" si="26"/>
        <v>1</v>
      </c>
      <c r="K837" t="str">
        <f t="shared" si="27"/>
        <v>Discharged</v>
      </c>
    </row>
    <row r="838" spans="1:11" x14ac:dyDescent="0.3">
      <c r="A838">
        <v>837</v>
      </c>
      <c r="B838">
        <v>4</v>
      </c>
      <c r="C838">
        <v>1</v>
      </c>
      <c r="D838">
        <v>609</v>
      </c>
      <c r="E838" t="s">
        <v>2489</v>
      </c>
      <c r="F838" s="1">
        <v>45549.417361111111</v>
      </c>
      <c r="G838" s="1">
        <v>45550.417361111111</v>
      </c>
      <c r="H838" t="s">
        <v>2490</v>
      </c>
      <c r="I838" t="s">
        <v>2491</v>
      </c>
      <c r="J838">
        <f t="shared" si="26"/>
        <v>1</v>
      </c>
      <c r="K838" t="str">
        <f t="shared" si="27"/>
        <v>Discharged</v>
      </c>
    </row>
    <row r="839" spans="1:11" x14ac:dyDescent="0.3">
      <c r="A839">
        <v>838</v>
      </c>
      <c r="B839">
        <v>1</v>
      </c>
      <c r="C839">
        <v>1</v>
      </c>
      <c r="D839">
        <v>294</v>
      </c>
      <c r="E839" t="s">
        <v>2492</v>
      </c>
      <c r="F839" s="1">
        <v>45550.834722222222</v>
      </c>
      <c r="G839" s="1">
        <v>45552.834722222222</v>
      </c>
      <c r="H839" t="s">
        <v>2493</v>
      </c>
      <c r="I839" t="s">
        <v>2494</v>
      </c>
      <c r="J839">
        <f t="shared" si="26"/>
        <v>2</v>
      </c>
      <c r="K839" t="str">
        <f t="shared" si="27"/>
        <v>Discharged</v>
      </c>
    </row>
    <row r="840" spans="1:11" x14ac:dyDescent="0.3">
      <c r="A840">
        <v>839</v>
      </c>
      <c r="B840">
        <v>2</v>
      </c>
      <c r="C840">
        <v>1</v>
      </c>
      <c r="D840">
        <v>2403</v>
      </c>
      <c r="E840" t="s">
        <v>2495</v>
      </c>
      <c r="F840" s="1">
        <v>45550.826388888891</v>
      </c>
      <c r="G840" s="1">
        <v>45551.826388888891</v>
      </c>
      <c r="H840" t="s">
        <v>2496</v>
      </c>
      <c r="I840" t="s">
        <v>2497</v>
      </c>
      <c r="J840">
        <f t="shared" si="26"/>
        <v>1</v>
      </c>
      <c r="K840" t="str">
        <f t="shared" si="27"/>
        <v>Discharged</v>
      </c>
    </row>
    <row r="841" spans="1:11" x14ac:dyDescent="0.3">
      <c r="A841">
        <v>840</v>
      </c>
      <c r="B841">
        <v>3</v>
      </c>
      <c r="C841">
        <v>1</v>
      </c>
      <c r="D841">
        <v>2813</v>
      </c>
      <c r="E841" t="s">
        <v>2498</v>
      </c>
      <c r="F841" s="1">
        <v>45550.385416666664</v>
      </c>
      <c r="G841" s="1">
        <v>45551.385416666664</v>
      </c>
      <c r="H841" t="s">
        <v>2499</v>
      </c>
      <c r="I841" t="s">
        <v>2500</v>
      </c>
      <c r="J841">
        <f t="shared" si="26"/>
        <v>1</v>
      </c>
      <c r="K841" t="str">
        <f t="shared" si="27"/>
        <v>Discharged</v>
      </c>
    </row>
    <row r="842" spans="1:11" x14ac:dyDescent="0.3">
      <c r="A842">
        <v>841</v>
      </c>
      <c r="B842">
        <v>3</v>
      </c>
      <c r="C842">
        <v>1</v>
      </c>
      <c r="D842">
        <v>1943</v>
      </c>
      <c r="E842" t="s">
        <v>2501</v>
      </c>
      <c r="F842" s="1">
        <v>45551.77847222222</v>
      </c>
      <c r="G842" s="1">
        <v>45552.77847222222</v>
      </c>
      <c r="H842" t="s">
        <v>2502</v>
      </c>
      <c r="I842" t="s">
        <v>2503</v>
      </c>
      <c r="J842">
        <f t="shared" si="26"/>
        <v>1</v>
      </c>
      <c r="K842" t="str">
        <f t="shared" si="27"/>
        <v>Discharged</v>
      </c>
    </row>
    <row r="843" spans="1:11" x14ac:dyDescent="0.3">
      <c r="A843">
        <v>842</v>
      </c>
      <c r="B843">
        <v>4</v>
      </c>
      <c r="C843">
        <v>1</v>
      </c>
      <c r="D843">
        <v>2003</v>
      </c>
      <c r="E843" t="s">
        <v>2504</v>
      </c>
      <c r="F843" s="1">
        <v>45551.713194444441</v>
      </c>
      <c r="G843" s="1">
        <v>45554.713194444441</v>
      </c>
      <c r="H843" t="s">
        <v>2505</v>
      </c>
      <c r="I843" t="s">
        <v>2506</v>
      </c>
      <c r="J843">
        <f t="shared" si="26"/>
        <v>3</v>
      </c>
      <c r="K843" t="str">
        <f t="shared" si="27"/>
        <v>Discharged</v>
      </c>
    </row>
    <row r="844" spans="1:11" x14ac:dyDescent="0.3">
      <c r="A844">
        <v>843</v>
      </c>
      <c r="B844">
        <v>4</v>
      </c>
      <c r="C844">
        <v>2</v>
      </c>
      <c r="D844">
        <v>273</v>
      </c>
      <c r="E844" t="s">
        <v>2507</v>
      </c>
      <c r="F844" s="1">
        <v>45551.638888888891</v>
      </c>
      <c r="G844" s="1">
        <v>45554.638888888891</v>
      </c>
      <c r="H844" t="s">
        <v>2508</v>
      </c>
      <c r="I844" t="s">
        <v>2509</v>
      </c>
      <c r="J844">
        <f t="shared" si="26"/>
        <v>3</v>
      </c>
      <c r="K844" t="str">
        <f t="shared" si="27"/>
        <v>Discharged</v>
      </c>
    </row>
    <row r="845" spans="1:11" x14ac:dyDescent="0.3">
      <c r="A845">
        <v>844</v>
      </c>
      <c r="B845">
        <v>2</v>
      </c>
      <c r="C845">
        <v>1</v>
      </c>
      <c r="D845">
        <v>1475</v>
      </c>
      <c r="E845" t="s">
        <v>2510</v>
      </c>
      <c r="F845" s="1">
        <v>45552.666666666664</v>
      </c>
      <c r="G845" s="1">
        <v>45554.666666666664</v>
      </c>
      <c r="H845" t="s">
        <v>2511</v>
      </c>
      <c r="I845" t="s">
        <v>2512</v>
      </c>
      <c r="J845">
        <f t="shared" si="26"/>
        <v>2</v>
      </c>
      <c r="K845" t="str">
        <f t="shared" si="27"/>
        <v>Discharged</v>
      </c>
    </row>
    <row r="846" spans="1:11" x14ac:dyDescent="0.3">
      <c r="A846">
        <v>845</v>
      </c>
      <c r="B846">
        <v>5</v>
      </c>
      <c r="C846">
        <v>1</v>
      </c>
      <c r="D846">
        <v>2039</v>
      </c>
      <c r="E846" t="s">
        <v>2513</v>
      </c>
      <c r="F846" s="1">
        <v>45552.393055555556</v>
      </c>
      <c r="G846" s="1">
        <v>45553.393055555556</v>
      </c>
      <c r="H846" t="s">
        <v>2514</v>
      </c>
      <c r="I846" t="s">
        <v>2515</v>
      </c>
      <c r="J846">
        <f t="shared" si="26"/>
        <v>1</v>
      </c>
      <c r="K846" t="str">
        <f t="shared" si="27"/>
        <v>Discharged</v>
      </c>
    </row>
    <row r="847" spans="1:11" x14ac:dyDescent="0.3">
      <c r="A847">
        <v>846</v>
      </c>
      <c r="B847">
        <v>6</v>
      </c>
      <c r="C847">
        <v>1</v>
      </c>
      <c r="D847">
        <v>1965</v>
      </c>
      <c r="E847" t="s">
        <v>2516</v>
      </c>
      <c r="F847" s="1">
        <v>45552.675694444442</v>
      </c>
      <c r="G847" s="1">
        <v>45555.675694444442</v>
      </c>
      <c r="H847" t="s">
        <v>2517</v>
      </c>
      <c r="I847" t="s">
        <v>2518</v>
      </c>
      <c r="J847">
        <f t="shared" si="26"/>
        <v>3</v>
      </c>
      <c r="K847" t="str">
        <f t="shared" si="27"/>
        <v>Discharged</v>
      </c>
    </row>
    <row r="848" spans="1:11" x14ac:dyDescent="0.3">
      <c r="A848">
        <v>847</v>
      </c>
      <c r="B848">
        <v>1</v>
      </c>
      <c r="C848">
        <v>1</v>
      </c>
      <c r="D848">
        <v>615</v>
      </c>
      <c r="E848" t="s">
        <v>2519</v>
      </c>
      <c r="F848" s="1">
        <v>45553.761805555558</v>
      </c>
      <c r="G848" s="1">
        <v>45555.761805555558</v>
      </c>
      <c r="H848" t="s">
        <v>2520</v>
      </c>
      <c r="I848" t="s">
        <v>2521</v>
      </c>
      <c r="J848">
        <f t="shared" si="26"/>
        <v>2</v>
      </c>
      <c r="K848" t="str">
        <f t="shared" si="27"/>
        <v>Discharged</v>
      </c>
    </row>
    <row r="849" spans="1:11" x14ac:dyDescent="0.3">
      <c r="A849">
        <v>848</v>
      </c>
      <c r="B849">
        <v>3</v>
      </c>
      <c r="C849">
        <v>1</v>
      </c>
      <c r="D849">
        <v>970</v>
      </c>
      <c r="E849" t="s">
        <v>2522</v>
      </c>
      <c r="F849" s="1">
        <v>45553.517361111109</v>
      </c>
      <c r="G849" s="1">
        <v>45556.517361111109</v>
      </c>
      <c r="H849" t="s">
        <v>2523</v>
      </c>
      <c r="I849" t="s">
        <v>2524</v>
      </c>
      <c r="J849">
        <f t="shared" si="26"/>
        <v>3</v>
      </c>
      <c r="K849" t="str">
        <f t="shared" si="27"/>
        <v>Discharged</v>
      </c>
    </row>
    <row r="850" spans="1:11" x14ac:dyDescent="0.3">
      <c r="A850">
        <v>849</v>
      </c>
      <c r="B850">
        <v>5</v>
      </c>
      <c r="C850">
        <v>1</v>
      </c>
      <c r="D850">
        <v>728</v>
      </c>
      <c r="E850" t="s">
        <v>2525</v>
      </c>
      <c r="F850" s="1">
        <v>45553.432638888888</v>
      </c>
      <c r="G850" s="1">
        <v>45555.432638888888</v>
      </c>
      <c r="H850" t="s">
        <v>2526</v>
      </c>
      <c r="I850" t="s">
        <v>2527</v>
      </c>
      <c r="J850">
        <f t="shared" si="26"/>
        <v>2</v>
      </c>
      <c r="K850" t="str">
        <f t="shared" si="27"/>
        <v>Discharged</v>
      </c>
    </row>
    <row r="851" spans="1:11" x14ac:dyDescent="0.3">
      <c r="A851">
        <v>850</v>
      </c>
      <c r="B851">
        <v>7</v>
      </c>
      <c r="C851">
        <v>1</v>
      </c>
      <c r="D851">
        <v>2552</v>
      </c>
      <c r="E851" t="s">
        <v>2528</v>
      </c>
      <c r="F851" s="1">
        <v>45554.38958333333</v>
      </c>
      <c r="G851" s="1">
        <v>45555.38958333333</v>
      </c>
      <c r="H851" t="s">
        <v>2529</v>
      </c>
      <c r="I851" t="s">
        <v>2530</v>
      </c>
      <c r="J851">
        <f t="shared" si="26"/>
        <v>1</v>
      </c>
      <c r="K851" t="str">
        <f t="shared" si="27"/>
        <v>Discharged</v>
      </c>
    </row>
    <row r="852" spans="1:11" x14ac:dyDescent="0.3">
      <c r="A852">
        <v>851</v>
      </c>
      <c r="B852">
        <v>2</v>
      </c>
      <c r="C852">
        <v>1</v>
      </c>
      <c r="D852">
        <v>103</v>
      </c>
      <c r="E852" t="s">
        <v>2531</v>
      </c>
      <c r="F852" s="1">
        <v>45554.742361111108</v>
      </c>
      <c r="G852" s="1">
        <v>45557.742361111108</v>
      </c>
      <c r="H852" t="s">
        <v>2532</v>
      </c>
      <c r="I852" t="s">
        <v>2533</v>
      </c>
      <c r="J852">
        <f t="shared" si="26"/>
        <v>3</v>
      </c>
      <c r="K852" t="str">
        <f t="shared" si="27"/>
        <v>Discharged</v>
      </c>
    </row>
    <row r="853" spans="1:11" x14ac:dyDescent="0.3">
      <c r="A853">
        <v>852</v>
      </c>
      <c r="B853">
        <v>4</v>
      </c>
      <c r="C853">
        <v>1</v>
      </c>
      <c r="D853">
        <v>719</v>
      </c>
      <c r="E853" t="s">
        <v>2534</v>
      </c>
      <c r="F853" s="1">
        <v>45554.784722222219</v>
      </c>
      <c r="G853" s="1">
        <v>45556.784722222219</v>
      </c>
      <c r="H853" t="s">
        <v>2535</v>
      </c>
      <c r="I853" t="s">
        <v>2536</v>
      </c>
      <c r="J853">
        <f t="shared" si="26"/>
        <v>2</v>
      </c>
      <c r="K853" t="str">
        <f t="shared" si="27"/>
        <v>Discharged</v>
      </c>
    </row>
    <row r="854" spans="1:11" x14ac:dyDescent="0.3">
      <c r="A854">
        <v>853</v>
      </c>
      <c r="B854">
        <v>4</v>
      </c>
      <c r="C854">
        <v>2</v>
      </c>
      <c r="D854">
        <v>1239</v>
      </c>
      <c r="E854" t="s">
        <v>2537</v>
      </c>
      <c r="F854" s="1">
        <v>45555.689583333333</v>
      </c>
      <c r="G854" s="1">
        <v>45558.689583333333</v>
      </c>
      <c r="H854" t="s">
        <v>2538</v>
      </c>
      <c r="I854" t="s">
        <v>2539</v>
      </c>
      <c r="J854">
        <f t="shared" si="26"/>
        <v>3</v>
      </c>
      <c r="K854" t="str">
        <f t="shared" si="27"/>
        <v>Discharged</v>
      </c>
    </row>
    <row r="855" spans="1:11" x14ac:dyDescent="0.3">
      <c r="A855">
        <v>854</v>
      </c>
      <c r="B855">
        <v>1</v>
      </c>
      <c r="C855">
        <v>1</v>
      </c>
      <c r="D855">
        <v>1584</v>
      </c>
      <c r="E855" t="s">
        <v>2540</v>
      </c>
      <c r="F855" s="1">
        <v>45555.820833333331</v>
      </c>
      <c r="G855" s="1">
        <v>45558.820833333331</v>
      </c>
      <c r="H855" t="s">
        <v>2541</v>
      </c>
      <c r="I855" t="s">
        <v>2542</v>
      </c>
      <c r="J855">
        <f t="shared" si="26"/>
        <v>3</v>
      </c>
      <c r="K855" t="str">
        <f t="shared" si="27"/>
        <v>Discharged</v>
      </c>
    </row>
    <row r="856" spans="1:11" x14ac:dyDescent="0.3">
      <c r="A856">
        <v>855</v>
      </c>
      <c r="B856">
        <v>5</v>
      </c>
      <c r="C856">
        <v>1</v>
      </c>
      <c r="D856">
        <v>2857</v>
      </c>
      <c r="E856" t="s">
        <v>2543</v>
      </c>
      <c r="F856" s="1">
        <v>45555.738888888889</v>
      </c>
      <c r="G856" s="1">
        <v>45557.738888888889</v>
      </c>
      <c r="H856" t="s">
        <v>2544</v>
      </c>
      <c r="I856" t="s">
        <v>2545</v>
      </c>
      <c r="J856">
        <f t="shared" si="26"/>
        <v>2</v>
      </c>
      <c r="K856" t="str">
        <f t="shared" si="27"/>
        <v>Discharged</v>
      </c>
    </row>
    <row r="857" spans="1:11" x14ac:dyDescent="0.3">
      <c r="A857">
        <v>856</v>
      </c>
      <c r="B857">
        <v>3</v>
      </c>
      <c r="C857">
        <v>1</v>
      </c>
      <c r="D857">
        <v>1725</v>
      </c>
      <c r="E857" t="s">
        <v>2546</v>
      </c>
      <c r="F857" s="1">
        <v>45556.586111111108</v>
      </c>
      <c r="G857" s="1">
        <v>45559.586111111108</v>
      </c>
      <c r="H857" t="s">
        <v>2547</v>
      </c>
      <c r="I857" t="s">
        <v>2548</v>
      </c>
      <c r="J857">
        <f t="shared" si="26"/>
        <v>3</v>
      </c>
      <c r="K857" t="str">
        <f t="shared" si="27"/>
        <v>Discharged</v>
      </c>
    </row>
    <row r="858" spans="1:11" x14ac:dyDescent="0.3">
      <c r="A858">
        <v>857</v>
      </c>
      <c r="B858">
        <v>6</v>
      </c>
      <c r="C858">
        <v>1</v>
      </c>
      <c r="D858">
        <v>1027</v>
      </c>
      <c r="E858" t="s">
        <v>186</v>
      </c>
      <c r="F858" s="1">
        <v>45556.383333333331</v>
      </c>
      <c r="G858" s="1">
        <v>45557.383333333331</v>
      </c>
      <c r="H858" t="s">
        <v>2549</v>
      </c>
      <c r="I858" t="s">
        <v>2550</v>
      </c>
      <c r="J858">
        <f t="shared" si="26"/>
        <v>1</v>
      </c>
      <c r="K858" t="str">
        <f t="shared" si="27"/>
        <v>Discharged</v>
      </c>
    </row>
    <row r="859" spans="1:11" x14ac:dyDescent="0.3">
      <c r="A859">
        <v>858</v>
      </c>
      <c r="B859">
        <v>7</v>
      </c>
      <c r="C859">
        <v>1</v>
      </c>
      <c r="D859">
        <v>76</v>
      </c>
      <c r="E859" t="s">
        <v>2551</v>
      </c>
      <c r="F859" s="1">
        <v>45556.59652777778</v>
      </c>
      <c r="G859" s="1">
        <v>45558.59652777778</v>
      </c>
      <c r="H859" t="s">
        <v>2552</v>
      </c>
      <c r="I859" t="s">
        <v>2553</v>
      </c>
      <c r="J859">
        <f t="shared" si="26"/>
        <v>2</v>
      </c>
      <c r="K859" t="str">
        <f t="shared" si="27"/>
        <v>Discharged</v>
      </c>
    </row>
    <row r="860" spans="1:11" x14ac:dyDescent="0.3">
      <c r="A860">
        <v>859</v>
      </c>
      <c r="B860">
        <v>4</v>
      </c>
      <c r="C860">
        <v>1</v>
      </c>
      <c r="D860">
        <v>2628</v>
      </c>
      <c r="E860" t="s">
        <v>2554</v>
      </c>
      <c r="F860" s="1">
        <v>45557.493055555555</v>
      </c>
      <c r="G860" s="1">
        <v>45560.493055555555</v>
      </c>
      <c r="H860" t="s">
        <v>2555</v>
      </c>
      <c r="I860" t="s">
        <v>2556</v>
      </c>
      <c r="J860">
        <f t="shared" si="26"/>
        <v>3</v>
      </c>
      <c r="K860" t="str">
        <f t="shared" si="27"/>
        <v>Discharged</v>
      </c>
    </row>
    <row r="861" spans="1:11" x14ac:dyDescent="0.3">
      <c r="A861">
        <v>860</v>
      </c>
      <c r="B861">
        <v>6</v>
      </c>
      <c r="C861">
        <v>1</v>
      </c>
      <c r="D861">
        <v>2704</v>
      </c>
      <c r="E861" t="s">
        <v>2557</v>
      </c>
      <c r="F861" s="1">
        <v>45557.566666666666</v>
      </c>
      <c r="G861" s="1">
        <v>45558.566666666666</v>
      </c>
      <c r="H861" t="s">
        <v>2558</v>
      </c>
      <c r="I861" t="s">
        <v>2559</v>
      </c>
      <c r="J861">
        <f t="shared" si="26"/>
        <v>1</v>
      </c>
      <c r="K861" t="str">
        <f t="shared" si="27"/>
        <v>Discharged</v>
      </c>
    </row>
    <row r="862" spans="1:11" x14ac:dyDescent="0.3">
      <c r="A862">
        <v>861</v>
      </c>
      <c r="B862">
        <v>2</v>
      </c>
      <c r="C862">
        <v>1</v>
      </c>
      <c r="D862">
        <v>2874</v>
      </c>
      <c r="E862" t="s">
        <v>2560</v>
      </c>
      <c r="F862" s="1">
        <v>45557.841666666667</v>
      </c>
      <c r="G862" s="1">
        <v>45560.841666666667</v>
      </c>
      <c r="H862" t="s">
        <v>2561</v>
      </c>
      <c r="I862" t="s">
        <v>2562</v>
      </c>
      <c r="J862">
        <f t="shared" si="26"/>
        <v>3</v>
      </c>
      <c r="K862" t="str">
        <f t="shared" si="27"/>
        <v>Discharged</v>
      </c>
    </row>
    <row r="863" spans="1:11" x14ac:dyDescent="0.3">
      <c r="A863">
        <v>862</v>
      </c>
      <c r="B863">
        <v>5</v>
      </c>
      <c r="C863">
        <v>1</v>
      </c>
      <c r="D863">
        <v>2300</v>
      </c>
      <c r="E863" t="s">
        <v>2563</v>
      </c>
      <c r="F863" s="1">
        <v>45558.451388888891</v>
      </c>
      <c r="G863" s="1">
        <v>45560.451388888891</v>
      </c>
      <c r="H863" t="s">
        <v>2564</v>
      </c>
      <c r="I863" t="s">
        <v>2565</v>
      </c>
      <c r="J863">
        <f t="shared" si="26"/>
        <v>2</v>
      </c>
      <c r="K863" t="str">
        <f t="shared" si="27"/>
        <v>Discharged</v>
      </c>
    </row>
    <row r="864" spans="1:11" x14ac:dyDescent="0.3">
      <c r="A864">
        <v>863</v>
      </c>
      <c r="B864">
        <v>6</v>
      </c>
      <c r="C864">
        <v>1</v>
      </c>
      <c r="D864">
        <v>2949</v>
      </c>
      <c r="E864" t="s">
        <v>2566</v>
      </c>
      <c r="F864" s="1">
        <v>45558.618055555555</v>
      </c>
      <c r="G864" s="1">
        <v>45560.618055555555</v>
      </c>
      <c r="H864" t="s">
        <v>2567</v>
      </c>
      <c r="I864" t="s">
        <v>2568</v>
      </c>
      <c r="J864">
        <f t="shared" si="26"/>
        <v>2</v>
      </c>
      <c r="K864" t="str">
        <f t="shared" si="27"/>
        <v>Discharged</v>
      </c>
    </row>
    <row r="865" spans="1:11" x14ac:dyDescent="0.3">
      <c r="A865">
        <v>864</v>
      </c>
      <c r="B865">
        <v>8</v>
      </c>
      <c r="C865">
        <v>1</v>
      </c>
      <c r="D865">
        <v>2574</v>
      </c>
      <c r="E865" t="s">
        <v>2569</v>
      </c>
      <c r="F865" s="1">
        <v>45558.386805555558</v>
      </c>
      <c r="G865" s="1">
        <v>45559.386805555558</v>
      </c>
      <c r="H865" t="s">
        <v>2570</v>
      </c>
      <c r="I865" t="s">
        <v>2571</v>
      </c>
      <c r="J865">
        <f t="shared" si="26"/>
        <v>1</v>
      </c>
      <c r="K865" t="str">
        <f t="shared" si="27"/>
        <v>Discharged</v>
      </c>
    </row>
    <row r="866" spans="1:11" x14ac:dyDescent="0.3">
      <c r="A866">
        <v>865</v>
      </c>
      <c r="B866">
        <v>1</v>
      </c>
      <c r="C866">
        <v>1</v>
      </c>
      <c r="D866">
        <v>2460</v>
      </c>
      <c r="E866" t="s">
        <v>2572</v>
      </c>
      <c r="F866" s="1">
        <v>45559.855555555558</v>
      </c>
      <c r="G866" s="1">
        <v>45562.855555555558</v>
      </c>
      <c r="H866" t="s">
        <v>2573</v>
      </c>
      <c r="I866" t="s">
        <v>2574</v>
      </c>
      <c r="J866">
        <f t="shared" si="26"/>
        <v>3</v>
      </c>
      <c r="K866" t="str">
        <f t="shared" si="27"/>
        <v>Discharged</v>
      </c>
    </row>
    <row r="867" spans="1:11" x14ac:dyDescent="0.3">
      <c r="A867">
        <v>866</v>
      </c>
      <c r="B867">
        <v>4</v>
      </c>
      <c r="C867">
        <v>2</v>
      </c>
      <c r="D867">
        <v>1001</v>
      </c>
      <c r="E867" t="s">
        <v>2575</v>
      </c>
      <c r="F867" s="1">
        <v>45559.479861111111</v>
      </c>
      <c r="G867" s="1">
        <v>45561.479861111111</v>
      </c>
      <c r="H867" t="s">
        <v>2576</v>
      </c>
      <c r="I867" t="s">
        <v>2577</v>
      </c>
      <c r="J867">
        <f t="shared" si="26"/>
        <v>2</v>
      </c>
      <c r="K867" t="str">
        <f t="shared" si="27"/>
        <v>Discharged</v>
      </c>
    </row>
    <row r="868" spans="1:11" x14ac:dyDescent="0.3">
      <c r="A868">
        <v>867</v>
      </c>
      <c r="B868">
        <v>3</v>
      </c>
      <c r="C868">
        <v>1</v>
      </c>
      <c r="D868">
        <v>1649</v>
      </c>
      <c r="E868" t="s">
        <v>2578</v>
      </c>
      <c r="F868" s="1">
        <v>45559.809027777781</v>
      </c>
      <c r="G868" s="1">
        <v>45560.809027777781</v>
      </c>
      <c r="H868" t="s">
        <v>2579</v>
      </c>
      <c r="I868" t="s">
        <v>2580</v>
      </c>
      <c r="J868">
        <f t="shared" si="26"/>
        <v>1</v>
      </c>
      <c r="K868" t="str">
        <f t="shared" si="27"/>
        <v>Discharged</v>
      </c>
    </row>
    <row r="869" spans="1:11" x14ac:dyDescent="0.3">
      <c r="A869">
        <v>868</v>
      </c>
      <c r="B869">
        <v>3</v>
      </c>
      <c r="C869">
        <v>1</v>
      </c>
      <c r="D869">
        <v>1002</v>
      </c>
      <c r="E869" t="s">
        <v>2581</v>
      </c>
      <c r="F869" s="1">
        <v>45560.810416666667</v>
      </c>
      <c r="G869" s="1">
        <v>45563.810416666667</v>
      </c>
      <c r="H869" t="s">
        <v>2582</v>
      </c>
      <c r="I869" t="s">
        <v>2583</v>
      </c>
      <c r="J869">
        <f t="shared" si="26"/>
        <v>3</v>
      </c>
      <c r="K869" t="str">
        <f t="shared" si="27"/>
        <v>Discharged</v>
      </c>
    </row>
    <row r="870" spans="1:11" x14ac:dyDescent="0.3">
      <c r="A870">
        <v>869</v>
      </c>
      <c r="B870">
        <v>4</v>
      </c>
      <c r="C870">
        <v>1</v>
      </c>
      <c r="D870">
        <v>261</v>
      </c>
      <c r="E870" t="s">
        <v>2584</v>
      </c>
      <c r="F870" s="1">
        <v>45560.611111111109</v>
      </c>
      <c r="G870" s="1">
        <v>45563.611111111109</v>
      </c>
      <c r="H870" t="s">
        <v>2585</v>
      </c>
      <c r="I870" t="s">
        <v>2586</v>
      </c>
      <c r="J870">
        <f t="shared" si="26"/>
        <v>3</v>
      </c>
      <c r="K870" t="str">
        <f t="shared" si="27"/>
        <v>Discharged</v>
      </c>
    </row>
    <row r="871" spans="1:11" x14ac:dyDescent="0.3">
      <c r="A871">
        <v>870</v>
      </c>
      <c r="B871">
        <v>7</v>
      </c>
      <c r="C871">
        <v>1</v>
      </c>
      <c r="D871">
        <v>2891</v>
      </c>
      <c r="E871" t="s">
        <v>2587</v>
      </c>
      <c r="F871" s="1">
        <v>45560.35833333333</v>
      </c>
      <c r="G871" s="1">
        <v>45563.35833333333</v>
      </c>
      <c r="H871" t="s">
        <v>2588</v>
      </c>
      <c r="I871" t="s">
        <v>2589</v>
      </c>
      <c r="J871">
        <f t="shared" si="26"/>
        <v>3</v>
      </c>
      <c r="K871" t="str">
        <f t="shared" si="27"/>
        <v>Discharged</v>
      </c>
    </row>
    <row r="872" spans="1:11" x14ac:dyDescent="0.3">
      <c r="A872">
        <v>871</v>
      </c>
      <c r="B872">
        <v>2</v>
      </c>
      <c r="C872">
        <v>1</v>
      </c>
      <c r="D872">
        <v>2551</v>
      </c>
      <c r="E872" t="s">
        <v>2590</v>
      </c>
      <c r="F872" s="1">
        <v>45561.768750000003</v>
      </c>
      <c r="G872" s="1">
        <v>45564.768750000003</v>
      </c>
      <c r="H872" t="s">
        <v>2591</v>
      </c>
      <c r="I872" t="s">
        <v>2592</v>
      </c>
      <c r="J872">
        <f t="shared" si="26"/>
        <v>3</v>
      </c>
      <c r="K872" t="str">
        <f t="shared" si="27"/>
        <v>Discharged</v>
      </c>
    </row>
    <row r="873" spans="1:11" x14ac:dyDescent="0.3">
      <c r="A873">
        <v>872</v>
      </c>
      <c r="B873">
        <v>5</v>
      </c>
      <c r="C873">
        <v>1</v>
      </c>
      <c r="D873">
        <v>635</v>
      </c>
      <c r="E873" t="s">
        <v>2593</v>
      </c>
      <c r="F873" s="1">
        <v>45561.426388888889</v>
      </c>
      <c r="G873" s="1">
        <v>45564.426388888889</v>
      </c>
      <c r="H873" t="s">
        <v>2594</v>
      </c>
      <c r="I873" t="s">
        <v>2595</v>
      </c>
      <c r="J873">
        <f t="shared" si="26"/>
        <v>3</v>
      </c>
      <c r="K873" t="str">
        <f t="shared" si="27"/>
        <v>Discharged</v>
      </c>
    </row>
    <row r="874" spans="1:11" x14ac:dyDescent="0.3">
      <c r="A874">
        <v>873</v>
      </c>
      <c r="B874">
        <v>4</v>
      </c>
      <c r="C874">
        <v>2</v>
      </c>
      <c r="D874">
        <v>2018</v>
      </c>
      <c r="E874" t="s">
        <v>2596</v>
      </c>
      <c r="F874" s="1">
        <v>45561.727083333331</v>
      </c>
      <c r="G874" s="1">
        <v>45563.727083333331</v>
      </c>
      <c r="H874" t="s">
        <v>2597</v>
      </c>
      <c r="I874" t="s">
        <v>2598</v>
      </c>
      <c r="J874">
        <f t="shared" si="26"/>
        <v>2</v>
      </c>
      <c r="K874" t="str">
        <f t="shared" si="27"/>
        <v>Discharged</v>
      </c>
    </row>
    <row r="875" spans="1:11" x14ac:dyDescent="0.3">
      <c r="A875">
        <v>874</v>
      </c>
      <c r="B875">
        <v>1</v>
      </c>
      <c r="C875">
        <v>1</v>
      </c>
      <c r="D875">
        <v>1200</v>
      </c>
      <c r="E875" t="s">
        <v>2599</v>
      </c>
      <c r="F875" s="1">
        <v>45562.86041666667</v>
      </c>
      <c r="G875" s="1">
        <v>45563.86041666667</v>
      </c>
      <c r="H875" t="s">
        <v>2600</v>
      </c>
      <c r="I875" t="s">
        <v>2601</v>
      </c>
      <c r="J875">
        <f t="shared" si="26"/>
        <v>1</v>
      </c>
      <c r="K875" t="str">
        <f t="shared" si="27"/>
        <v>Discharged</v>
      </c>
    </row>
    <row r="876" spans="1:11" x14ac:dyDescent="0.3">
      <c r="A876">
        <v>875</v>
      </c>
      <c r="B876">
        <v>6</v>
      </c>
      <c r="C876">
        <v>1</v>
      </c>
      <c r="D876">
        <v>1934</v>
      </c>
      <c r="E876" t="s">
        <v>2602</v>
      </c>
      <c r="F876" s="1">
        <v>45562.801388888889</v>
      </c>
      <c r="G876" s="1">
        <v>45563.801388888889</v>
      </c>
      <c r="H876" t="s">
        <v>2603</v>
      </c>
      <c r="I876" t="s">
        <v>2604</v>
      </c>
      <c r="J876">
        <f t="shared" si="26"/>
        <v>1</v>
      </c>
      <c r="K876" t="str">
        <f t="shared" si="27"/>
        <v>Discharged</v>
      </c>
    </row>
    <row r="877" spans="1:11" x14ac:dyDescent="0.3">
      <c r="A877">
        <v>876</v>
      </c>
      <c r="B877">
        <v>8</v>
      </c>
      <c r="C877">
        <v>1</v>
      </c>
      <c r="D877">
        <v>1340</v>
      </c>
      <c r="E877" t="s">
        <v>2605</v>
      </c>
      <c r="F877" s="1">
        <v>45562.793055555558</v>
      </c>
      <c r="G877" s="1">
        <v>45565.793055555558</v>
      </c>
      <c r="H877" t="s">
        <v>2606</v>
      </c>
      <c r="I877" t="s">
        <v>2607</v>
      </c>
      <c r="J877">
        <f t="shared" si="26"/>
        <v>3</v>
      </c>
      <c r="K877" t="str">
        <f t="shared" si="27"/>
        <v>Discharged</v>
      </c>
    </row>
    <row r="878" spans="1:11" x14ac:dyDescent="0.3">
      <c r="A878">
        <v>877</v>
      </c>
      <c r="B878">
        <v>4</v>
      </c>
      <c r="C878">
        <v>1</v>
      </c>
      <c r="D878">
        <v>2968</v>
      </c>
      <c r="E878" t="s">
        <v>2608</v>
      </c>
      <c r="F878" s="1">
        <v>45563.747916666667</v>
      </c>
      <c r="G878" s="1">
        <v>45566.747916666667</v>
      </c>
      <c r="H878" t="s">
        <v>2609</v>
      </c>
      <c r="I878" t="s">
        <v>2610</v>
      </c>
      <c r="J878">
        <f t="shared" si="26"/>
        <v>3</v>
      </c>
      <c r="K878" t="str">
        <f t="shared" si="27"/>
        <v>Discharged</v>
      </c>
    </row>
    <row r="879" spans="1:11" x14ac:dyDescent="0.3">
      <c r="A879">
        <v>878</v>
      </c>
      <c r="B879">
        <v>4</v>
      </c>
      <c r="C879">
        <v>2</v>
      </c>
      <c r="D879">
        <v>1201</v>
      </c>
      <c r="E879" t="s">
        <v>2611</v>
      </c>
      <c r="F879" s="1">
        <v>45563.728472222225</v>
      </c>
      <c r="G879" s="1">
        <v>45565.728472222225</v>
      </c>
      <c r="H879" t="s">
        <v>2612</v>
      </c>
      <c r="I879" t="s">
        <v>2613</v>
      </c>
      <c r="J879">
        <f t="shared" si="26"/>
        <v>2</v>
      </c>
      <c r="K879" t="str">
        <f t="shared" si="27"/>
        <v>Discharged</v>
      </c>
    </row>
    <row r="880" spans="1:11" x14ac:dyDescent="0.3">
      <c r="A880">
        <v>879</v>
      </c>
      <c r="B880">
        <v>9</v>
      </c>
      <c r="C880">
        <v>1</v>
      </c>
      <c r="D880">
        <v>1423</v>
      </c>
      <c r="E880" t="s">
        <v>2614</v>
      </c>
      <c r="F880" s="1">
        <v>45563.34652777778</v>
      </c>
      <c r="G880" s="1">
        <v>45565.34652777778</v>
      </c>
      <c r="H880" t="s">
        <v>2615</v>
      </c>
      <c r="I880" t="s">
        <v>2616</v>
      </c>
      <c r="J880">
        <f t="shared" si="26"/>
        <v>2</v>
      </c>
      <c r="K880" t="str">
        <f t="shared" si="27"/>
        <v>Discharged</v>
      </c>
    </row>
    <row r="881" spans="1:11" x14ac:dyDescent="0.3">
      <c r="A881">
        <v>880</v>
      </c>
      <c r="B881">
        <v>1</v>
      </c>
      <c r="C881">
        <v>1</v>
      </c>
      <c r="D881">
        <v>2321</v>
      </c>
      <c r="E881" t="s">
        <v>2617</v>
      </c>
      <c r="F881" s="1">
        <v>45564.664583333331</v>
      </c>
      <c r="G881" s="1">
        <v>45565.664583333331</v>
      </c>
      <c r="H881" t="s">
        <v>2618</v>
      </c>
      <c r="I881" t="s">
        <v>2619</v>
      </c>
      <c r="J881">
        <f t="shared" si="26"/>
        <v>1</v>
      </c>
      <c r="K881" t="str">
        <f t="shared" si="27"/>
        <v>Discharged</v>
      </c>
    </row>
    <row r="882" spans="1:11" x14ac:dyDescent="0.3">
      <c r="A882">
        <v>881</v>
      </c>
      <c r="B882">
        <v>3</v>
      </c>
      <c r="C882">
        <v>1</v>
      </c>
      <c r="D882">
        <v>2070</v>
      </c>
      <c r="E882" t="s">
        <v>2620</v>
      </c>
      <c r="F882" s="1">
        <v>45564.469444444447</v>
      </c>
      <c r="G882" s="1">
        <v>45567.469444444447</v>
      </c>
      <c r="H882" t="s">
        <v>2621</v>
      </c>
      <c r="I882" t="s">
        <v>2622</v>
      </c>
      <c r="J882">
        <f t="shared" si="26"/>
        <v>3</v>
      </c>
      <c r="K882" t="str">
        <f t="shared" si="27"/>
        <v>Discharged</v>
      </c>
    </row>
    <row r="883" spans="1:11" x14ac:dyDescent="0.3">
      <c r="A883">
        <v>882</v>
      </c>
      <c r="B883">
        <v>6</v>
      </c>
      <c r="C883">
        <v>1</v>
      </c>
      <c r="D883">
        <v>1206</v>
      </c>
      <c r="E883" t="s">
        <v>2623</v>
      </c>
      <c r="F883" s="1">
        <v>45564.423611111109</v>
      </c>
      <c r="G883" s="1">
        <v>45566.423611111109</v>
      </c>
      <c r="H883" t="s">
        <v>2624</v>
      </c>
      <c r="I883" t="s">
        <v>2625</v>
      </c>
      <c r="J883">
        <f t="shared" si="26"/>
        <v>2</v>
      </c>
      <c r="K883" t="str">
        <f t="shared" si="27"/>
        <v>Discharged</v>
      </c>
    </row>
    <row r="884" spans="1:11" x14ac:dyDescent="0.3">
      <c r="A884">
        <v>883</v>
      </c>
      <c r="B884">
        <v>1</v>
      </c>
      <c r="C884">
        <v>1</v>
      </c>
      <c r="D884">
        <v>1895</v>
      </c>
      <c r="E884" t="s">
        <v>2626</v>
      </c>
      <c r="F884" s="1">
        <v>45565.665277777778</v>
      </c>
      <c r="G884" s="1">
        <v>45568.665277777778</v>
      </c>
      <c r="H884" t="s">
        <v>2627</v>
      </c>
      <c r="I884" t="s">
        <v>2628</v>
      </c>
      <c r="J884">
        <f t="shared" si="26"/>
        <v>3</v>
      </c>
      <c r="K884" t="str">
        <f t="shared" si="27"/>
        <v>Discharged</v>
      </c>
    </row>
    <row r="885" spans="1:11" x14ac:dyDescent="0.3">
      <c r="A885">
        <v>884</v>
      </c>
      <c r="B885">
        <v>2</v>
      </c>
      <c r="C885">
        <v>1</v>
      </c>
      <c r="D885">
        <v>2136</v>
      </c>
      <c r="E885" t="s">
        <v>2629</v>
      </c>
      <c r="F885" s="1">
        <v>45565.352083333331</v>
      </c>
      <c r="G885" s="1">
        <v>45568.352083333331</v>
      </c>
      <c r="H885" t="s">
        <v>2630</v>
      </c>
      <c r="I885" t="s">
        <v>2631</v>
      </c>
      <c r="J885">
        <f t="shared" si="26"/>
        <v>3</v>
      </c>
      <c r="K885" t="str">
        <f t="shared" si="27"/>
        <v>Discharged</v>
      </c>
    </row>
    <row r="886" spans="1:11" x14ac:dyDescent="0.3">
      <c r="A886">
        <v>885</v>
      </c>
      <c r="B886">
        <v>4</v>
      </c>
      <c r="C886">
        <v>2</v>
      </c>
      <c r="D886">
        <v>585</v>
      </c>
      <c r="E886" t="s">
        <v>2632</v>
      </c>
      <c r="F886" s="1">
        <v>45565.747916666667</v>
      </c>
      <c r="G886" s="1">
        <v>45566.747916666667</v>
      </c>
      <c r="H886" t="s">
        <v>2633</v>
      </c>
      <c r="I886" t="s">
        <v>2634</v>
      </c>
      <c r="J886">
        <f t="shared" si="26"/>
        <v>1</v>
      </c>
      <c r="K886" t="str">
        <f t="shared" si="27"/>
        <v>Discharged</v>
      </c>
    </row>
    <row r="887" spans="1:11" x14ac:dyDescent="0.3">
      <c r="A887">
        <v>886</v>
      </c>
      <c r="B887">
        <v>5</v>
      </c>
      <c r="C887">
        <v>1</v>
      </c>
      <c r="D887">
        <v>182</v>
      </c>
      <c r="E887" t="s">
        <v>2635</v>
      </c>
      <c r="F887" s="1">
        <v>45566.362500000003</v>
      </c>
      <c r="G887" s="1">
        <v>45567.362500000003</v>
      </c>
      <c r="H887" t="s">
        <v>2636</v>
      </c>
      <c r="I887" t="s">
        <v>2637</v>
      </c>
      <c r="J887">
        <f t="shared" si="26"/>
        <v>1</v>
      </c>
      <c r="K887" t="str">
        <f t="shared" si="27"/>
        <v>Discharged</v>
      </c>
    </row>
    <row r="888" spans="1:11" x14ac:dyDescent="0.3">
      <c r="A888">
        <v>887</v>
      </c>
      <c r="B888">
        <v>7</v>
      </c>
      <c r="C888">
        <v>1</v>
      </c>
      <c r="D888">
        <v>2908</v>
      </c>
      <c r="E888" t="s">
        <v>2638</v>
      </c>
      <c r="F888" s="1">
        <v>45566.372916666667</v>
      </c>
      <c r="G888" s="1">
        <v>45567.372916666667</v>
      </c>
      <c r="H888" t="s">
        <v>2639</v>
      </c>
      <c r="I888" t="s">
        <v>2640</v>
      </c>
      <c r="J888">
        <f t="shared" si="26"/>
        <v>1</v>
      </c>
      <c r="K888" t="str">
        <f t="shared" si="27"/>
        <v>Discharged</v>
      </c>
    </row>
    <row r="889" spans="1:11" x14ac:dyDescent="0.3">
      <c r="A889">
        <v>888</v>
      </c>
      <c r="B889">
        <v>6</v>
      </c>
      <c r="C889">
        <v>1</v>
      </c>
      <c r="D889">
        <v>2600</v>
      </c>
      <c r="E889" t="s">
        <v>2641</v>
      </c>
      <c r="F889" s="1">
        <v>45566.4375</v>
      </c>
      <c r="G889" s="1">
        <v>45569.4375</v>
      </c>
      <c r="H889" t="s">
        <v>2642</v>
      </c>
      <c r="I889" t="s">
        <v>2643</v>
      </c>
      <c r="J889">
        <f t="shared" si="26"/>
        <v>3</v>
      </c>
      <c r="K889" t="str">
        <f t="shared" si="27"/>
        <v>Discharged</v>
      </c>
    </row>
    <row r="890" spans="1:11" x14ac:dyDescent="0.3">
      <c r="A890">
        <v>889</v>
      </c>
      <c r="B890">
        <v>3</v>
      </c>
      <c r="C890">
        <v>1</v>
      </c>
      <c r="D890">
        <v>2502</v>
      </c>
      <c r="E890" t="s">
        <v>2644</v>
      </c>
      <c r="F890" s="1">
        <v>45567.754166666666</v>
      </c>
      <c r="G890" s="1">
        <v>45570.754166666666</v>
      </c>
      <c r="H890" t="s">
        <v>2645</v>
      </c>
      <c r="I890" t="s">
        <v>2646</v>
      </c>
      <c r="J890">
        <f t="shared" si="26"/>
        <v>3</v>
      </c>
      <c r="K890" t="str">
        <f t="shared" si="27"/>
        <v>Discharged</v>
      </c>
    </row>
    <row r="891" spans="1:11" x14ac:dyDescent="0.3">
      <c r="A891">
        <v>890</v>
      </c>
      <c r="B891">
        <v>4</v>
      </c>
      <c r="C891">
        <v>1</v>
      </c>
      <c r="D891">
        <v>134</v>
      </c>
      <c r="E891" t="s">
        <v>2647</v>
      </c>
      <c r="F891" s="1">
        <v>45567.453472222223</v>
      </c>
      <c r="G891" s="1">
        <v>45568.453472222223</v>
      </c>
      <c r="H891" t="s">
        <v>2648</v>
      </c>
      <c r="I891" t="s">
        <v>2649</v>
      </c>
      <c r="J891">
        <f t="shared" si="26"/>
        <v>1</v>
      </c>
      <c r="K891" t="str">
        <f t="shared" si="27"/>
        <v>Discharged</v>
      </c>
    </row>
    <row r="892" spans="1:11" x14ac:dyDescent="0.3">
      <c r="A892">
        <v>891</v>
      </c>
      <c r="B892">
        <v>4</v>
      </c>
      <c r="C892">
        <v>2</v>
      </c>
      <c r="D892">
        <v>598</v>
      </c>
      <c r="E892" t="s">
        <v>2650</v>
      </c>
      <c r="F892" s="1">
        <v>45567.419444444444</v>
      </c>
      <c r="G892" s="1">
        <v>45570.419444444444</v>
      </c>
      <c r="H892" t="s">
        <v>2651</v>
      </c>
      <c r="I892" t="s">
        <v>2652</v>
      </c>
      <c r="J892">
        <f t="shared" si="26"/>
        <v>3</v>
      </c>
      <c r="K892" t="str">
        <f t="shared" si="27"/>
        <v>Discharged</v>
      </c>
    </row>
    <row r="893" spans="1:11" x14ac:dyDescent="0.3">
      <c r="A893">
        <v>892</v>
      </c>
      <c r="B893">
        <v>1</v>
      </c>
      <c r="C893">
        <v>1</v>
      </c>
      <c r="D893">
        <v>1369</v>
      </c>
      <c r="E893" t="s">
        <v>2653</v>
      </c>
      <c r="F893" s="1">
        <v>45568.848611111112</v>
      </c>
      <c r="G893" s="1">
        <v>45570.848611111112</v>
      </c>
      <c r="H893" t="s">
        <v>2654</v>
      </c>
      <c r="I893" t="s">
        <v>2655</v>
      </c>
      <c r="J893">
        <f t="shared" si="26"/>
        <v>2</v>
      </c>
      <c r="K893" t="str">
        <f t="shared" si="27"/>
        <v>Discharged</v>
      </c>
    </row>
    <row r="894" spans="1:11" x14ac:dyDescent="0.3">
      <c r="A894">
        <v>893</v>
      </c>
      <c r="B894">
        <v>2</v>
      </c>
      <c r="C894">
        <v>1</v>
      </c>
      <c r="D894">
        <v>1083</v>
      </c>
      <c r="E894" t="s">
        <v>2656</v>
      </c>
      <c r="F894" s="1">
        <v>45568.543749999997</v>
      </c>
      <c r="G894" s="1">
        <v>45571.543749999997</v>
      </c>
      <c r="H894" t="s">
        <v>2657</v>
      </c>
      <c r="I894" t="s">
        <v>2658</v>
      </c>
      <c r="J894">
        <f t="shared" si="26"/>
        <v>3</v>
      </c>
      <c r="K894" t="str">
        <f t="shared" si="27"/>
        <v>Discharged</v>
      </c>
    </row>
    <row r="895" spans="1:11" x14ac:dyDescent="0.3">
      <c r="A895">
        <v>894</v>
      </c>
      <c r="B895">
        <v>4</v>
      </c>
      <c r="C895">
        <v>1</v>
      </c>
      <c r="D895">
        <v>911</v>
      </c>
      <c r="E895" t="s">
        <v>2659</v>
      </c>
      <c r="F895" s="1">
        <v>45568.713194444441</v>
      </c>
      <c r="G895" s="1">
        <v>45570.713194444441</v>
      </c>
      <c r="H895" t="s">
        <v>2660</v>
      </c>
      <c r="I895" t="s">
        <v>2661</v>
      </c>
      <c r="J895">
        <f t="shared" si="26"/>
        <v>2</v>
      </c>
      <c r="K895" t="str">
        <f t="shared" si="27"/>
        <v>Discharged</v>
      </c>
    </row>
    <row r="896" spans="1:11" x14ac:dyDescent="0.3">
      <c r="A896">
        <v>895</v>
      </c>
      <c r="B896">
        <v>5</v>
      </c>
      <c r="C896">
        <v>1</v>
      </c>
      <c r="D896">
        <v>2282</v>
      </c>
      <c r="E896" t="s">
        <v>2662</v>
      </c>
      <c r="F896" s="1">
        <v>45569.76458333333</v>
      </c>
      <c r="G896" s="1">
        <v>45570.76458333333</v>
      </c>
      <c r="H896" t="s">
        <v>2663</v>
      </c>
      <c r="I896" t="s">
        <v>2664</v>
      </c>
      <c r="J896">
        <f t="shared" si="26"/>
        <v>1</v>
      </c>
      <c r="K896" t="str">
        <f t="shared" si="27"/>
        <v>Discharged</v>
      </c>
    </row>
    <row r="897" spans="1:11" x14ac:dyDescent="0.3">
      <c r="A897">
        <v>896</v>
      </c>
      <c r="B897">
        <v>7</v>
      </c>
      <c r="C897">
        <v>1</v>
      </c>
      <c r="D897">
        <v>2895</v>
      </c>
      <c r="E897" t="s">
        <v>2665</v>
      </c>
      <c r="F897" s="1">
        <v>45569.367361111108</v>
      </c>
      <c r="G897" s="1">
        <v>45572.367361111108</v>
      </c>
      <c r="H897" t="s">
        <v>2666</v>
      </c>
      <c r="I897" t="s">
        <v>2667</v>
      </c>
      <c r="J897">
        <f t="shared" si="26"/>
        <v>3</v>
      </c>
      <c r="K897" t="str">
        <f t="shared" si="27"/>
        <v>Discharged</v>
      </c>
    </row>
    <row r="898" spans="1:11" x14ac:dyDescent="0.3">
      <c r="A898">
        <v>897</v>
      </c>
      <c r="B898">
        <v>8</v>
      </c>
      <c r="C898">
        <v>1</v>
      </c>
      <c r="D898">
        <v>2443</v>
      </c>
      <c r="E898" t="s">
        <v>2668</v>
      </c>
      <c r="F898" s="1">
        <v>45569.359722222223</v>
      </c>
      <c r="G898" s="1">
        <v>45571.359722222223</v>
      </c>
      <c r="H898" t="s">
        <v>2669</v>
      </c>
      <c r="I898" t="s">
        <v>2670</v>
      </c>
      <c r="J898">
        <f t="shared" si="26"/>
        <v>2</v>
      </c>
      <c r="K898" t="str">
        <f t="shared" si="27"/>
        <v>Discharged</v>
      </c>
    </row>
    <row r="899" spans="1:11" x14ac:dyDescent="0.3">
      <c r="A899">
        <v>898</v>
      </c>
      <c r="B899">
        <v>4</v>
      </c>
      <c r="C899">
        <v>2</v>
      </c>
      <c r="D899">
        <v>33</v>
      </c>
      <c r="E899" t="s">
        <v>2671</v>
      </c>
      <c r="F899" s="1">
        <v>45570.542361111111</v>
      </c>
      <c r="G899" s="1">
        <v>45573.542361111111</v>
      </c>
      <c r="H899" t="s">
        <v>2672</v>
      </c>
      <c r="I899" t="s">
        <v>2673</v>
      </c>
      <c r="J899">
        <f t="shared" ref="J899:J962" si="28">G899-F899</f>
        <v>3</v>
      </c>
      <c r="K899" t="str">
        <f t="shared" ref="K899:K962" si="29">IF(G899="","Occupied","Discharged")</f>
        <v>Discharged</v>
      </c>
    </row>
    <row r="900" spans="1:11" x14ac:dyDescent="0.3">
      <c r="A900">
        <v>899</v>
      </c>
      <c r="B900">
        <v>6</v>
      </c>
      <c r="C900">
        <v>1</v>
      </c>
      <c r="D900">
        <v>425</v>
      </c>
      <c r="E900" t="s">
        <v>2674</v>
      </c>
      <c r="F900" s="1">
        <v>45570.534722222219</v>
      </c>
      <c r="G900" s="1">
        <v>45571.534722222219</v>
      </c>
      <c r="H900" t="s">
        <v>2675</v>
      </c>
      <c r="I900" t="s">
        <v>2676</v>
      </c>
      <c r="J900">
        <f t="shared" si="28"/>
        <v>1</v>
      </c>
      <c r="K900" t="str">
        <f t="shared" si="29"/>
        <v>Discharged</v>
      </c>
    </row>
    <row r="901" spans="1:11" x14ac:dyDescent="0.3">
      <c r="A901">
        <v>900</v>
      </c>
      <c r="B901">
        <v>4</v>
      </c>
      <c r="C901">
        <v>1</v>
      </c>
      <c r="D901">
        <v>2963</v>
      </c>
      <c r="E901" t="s">
        <v>2677</v>
      </c>
      <c r="F901" s="1">
        <v>45570.738194444442</v>
      </c>
      <c r="G901" s="1">
        <v>45573.738194444442</v>
      </c>
      <c r="H901" t="s">
        <v>2678</v>
      </c>
      <c r="I901" t="s">
        <v>2679</v>
      </c>
      <c r="J901">
        <f t="shared" si="28"/>
        <v>3</v>
      </c>
      <c r="K901" t="str">
        <f t="shared" si="29"/>
        <v>Discharged</v>
      </c>
    </row>
    <row r="902" spans="1:11" x14ac:dyDescent="0.3">
      <c r="A902">
        <v>901</v>
      </c>
      <c r="B902">
        <v>1</v>
      </c>
      <c r="C902">
        <v>1</v>
      </c>
      <c r="D902">
        <v>1169</v>
      </c>
      <c r="E902" t="s">
        <v>2680</v>
      </c>
      <c r="F902" s="1">
        <v>45571.793749999997</v>
      </c>
      <c r="G902" s="1">
        <v>45572.793749999997</v>
      </c>
      <c r="H902" t="s">
        <v>2681</v>
      </c>
      <c r="I902" t="s">
        <v>2682</v>
      </c>
      <c r="J902">
        <f t="shared" si="28"/>
        <v>1</v>
      </c>
      <c r="K902" t="str">
        <f t="shared" si="29"/>
        <v>Discharged</v>
      </c>
    </row>
    <row r="903" spans="1:11" x14ac:dyDescent="0.3">
      <c r="A903">
        <v>902</v>
      </c>
      <c r="B903">
        <v>2</v>
      </c>
      <c r="C903">
        <v>1</v>
      </c>
      <c r="D903">
        <v>2637</v>
      </c>
      <c r="E903" t="s">
        <v>2683</v>
      </c>
      <c r="F903" s="1">
        <v>45571.563888888886</v>
      </c>
      <c r="G903" s="1">
        <v>45572.563888888886</v>
      </c>
      <c r="H903" t="s">
        <v>2684</v>
      </c>
      <c r="I903" t="s">
        <v>2685</v>
      </c>
      <c r="J903">
        <f t="shared" si="28"/>
        <v>1</v>
      </c>
      <c r="K903" t="str">
        <f t="shared" si="29"/>
        <v>Discharged</v>
      </c>
    </row>
    <row r="904" spans="1:11" x14ac:dyDescent="0.3">
      <c r="A904">
        <v>903</v>
      </c>
      <c r="B904">
        <v>3</v>
      </c>
      <c r="C904">
        <v>1</v>
      </c>
      <c r="D904">
        <v>1653</v>
      </c>
      <c r="E904" t="s">
        <v>2686</v>
      </c>
      <c r="F904" s="1">
        <v>45571.777777777781</v>
      </c>
      <c r="G904" s="1">
        <v>45574.777777777781</v>
      </c>
      <c r="H904" t="s">
        <v>2687</v>
      </c>
      <c r="I904" t="s">
        <v>2688</v>
      </c>
      <c r="J904">
        <f t="shared" si="28"/>
        <v>3</v>
      </c>
      <c r="K904" t="str">
        <f t="shared" si="29"/>
        <v>Discharged</v>
      </c>
    </row>
    <row r="905" spans="1:11" x14ac:dyDescent="0.3">
      <c r="A905">
        <v>904</v>
      </c>
      <c r="B905">
        <v>1</v>
      </c>
      <c r="C905">
        <v>1</v>
      </c>
      <c r="D905">
        <v>468</v>
      </c>
      <c r="E905" t="s">
        <v>2689</v>
      </c>
      <c r="F905" s="1">
        <v>45572.804861111108</v>
      </c>
      <c r="G905" s="1">
        <v>45575.804861111108</v>
      </c>
      <c r="H905" t="s">
        <v>2690</v>
      </c>
      <c r="I905" t="s">
        <v>2691</v>
      </c>
      <c r="J905">
        <f t="shared" si="28"/>
        <v>3</v>
      </c>
      <c r="K905" t="str">
        <f t="shared" si="29"/>
        <v>Discharged</v>
      </c>
    </row>
    <row r="906" spans="1:11" x14ac:dyDescent="0.3">
      <c r="A906">
        <v>905</v>
      </c>
      <c r="B906">
        <v>5</v>
      </c>
      <c r="C906">
        <v>1</v>
      </c>
      <c r="D906">
        <v>909</v>
      </c>
      <c r="E906" t="s">
        <v>2692</v>
      </c>
      <c r="F906" s="1">
        <v>45572.384722222225</v>
      </c>
      <c r="G906" s="1">
        <v>45573.384722222225</v>
      </c>
      <c r="H906" t="s">
        <v>2693</v>
      </c>
      <c r="I906" t="s">
        <v>2694</v>
      </c>
      <c r="J906">
        <f t="shared" si="28"/>
        <v>1</v>
      </c>
      <c r="K906" t="str">
        <f t="shared" si="29"/>
        <v>Discharged</v>
      </c>
    </row>
    <row r="907" spans="1:11" x14ac:dyDescent="0.3">
      <c r="A907">
        <v>906</v>
      </c>
      <c r="B907">
        <v>2</v>
      </c>
      <c r="C907">
        <v>1</v>
      </c>
      <c r="D907">
        <v>1416</v>
      </c>
      <c r="E907" t="s">
        <v>2695</v>
      </c>
      <c r="F907" s="1">
        <v>45572.604861111111</v>
      </c>
      <c r="G907" s="1">
        <v>45574.604861111111</v>
      </c>
      <c r="H907" t="s">
        <v>2696</v>
      </c>
      <c r="I907" t="s">
        <v>2697</v>
      </c>
      <c r="J907">
        <f t="shared" si="28"/>
        <v>2</v>
      </c>
      <c r="K907" t="str">
        <f t="shared" si="29"/>
        <v>Discharged</v>
      </c>
    </row>
    <row r="908" spans="1:11" x14ac:dyDescent="0.3">
      <c r="A908">
        <v>907</v>
      </c>
      <c r="B908">
        <v>4</v>
      </c>
      <c r="C908">
        <v>2</v>
      </c>
      <c r="D908">
        <v>1180</v>
      </c>
      <c r="E908" t="s">
        <v>2698</v>
      </c>
      <c r="F908" s="1">
        <v>45573.650694444441</v>
      </c>
      <c r="G908" s="1">
        <v>45576.650694444441</v>
      </c>
      <c r="H908" t="s">
        <v>2699</v>
      </c>
      <c r="I908" t="s">
        <v>2700</v>
      </c>
      <c r="J908">
        <f t="shared" si="28"/>
        <v>3</v>
      </c>
      <c r="K908" t="str">
        <f t="shared" si="29"/>
        <v>Discharged</v>
      </c>
    </row>
    <row r="909" spans="1:11" x14ac:dyDescent="0.3">
      <c r="A909">
        <v>908</v>
      </c>
      <c r="B909">
        <v>4</v>
      </c>
      <c r="C909">
        <v>1</v>
      </c>
      <c r="D909">
        <v>2354</v>
      </c>
      <c r="E909" t="s">
        <v>2701</v>
      </c>
      <c r="F909" s="1">
        <v>45573.759722222225</v>
      </c>
      <c r="G909" s="1">
        <v>45574.759722222225</v>
      </c>
      <c r="H909" t="s">
        <v>2702</v>
      </c>
      <c r="I909" t="s">
        <v>2703</v>
      </c>
      <c r="J909">
        <f t="shared" si="28"/>
        <v>1</v>
      </c>
      <c r="K909" t="str">
        <f t="shared" si="29"/>
        <v>Discharged</v>
      </c>
    </row>
    <row r="910" spans="1:11" x14ac:dyDescent="0.3">
      <c r="A910">
        <v>909</v>
      </c>
      <c r="B910">
        <v>5</v>
      </c>
      <c r="C910">
        <v>1</v>
      </c>
      <c r="D910">
        <v>2028</v>
      </c>
      <c r="E910" t="s">
        <v>1999</v>
      </c>
      <c r="F910" s="1">
        <v>45573.844444444447</v>
      </c>
      <c r="G910" s="1">
        <v>45574.844444444447</v>
      </c>
      <c r="H910" t="s">
        <v>2704</v>
      </c>
      <c r="I910" t="s">
        <v>2705</v>
      </c>
      <c r="J910">
        <f t="shared" si="28"/>
        <v>1</v>
      </c>
      <c r="K910" t="str">
        <f t="shared" si="29"/>
        <v>Discharged</v>
      </c>
    </row>
    <row r="911" spans="1:11" x14ac:dyDescent="0.3">
      <c r="A911">
        <v>910</v>
      </c>
      <c r="B911">
        <v>6</v>
      </c>
      <c r="C911">
        <v>1</v>
      </c>
      <c r="D911">
        <v>2307</v>
      </c>
      <c r="E911" t="s">
        <v>2706</v>
      </c>
      <c r="F911" s="1">
        <v>45574.368055555555</v>
      </c>
      <c r="G911" s="1">
        <v>45577.368055555555</v>
      </c>
      <c r="H911" t="s">
        <v>2707</v>
      </c>
      <c r="I911" t="s">
        <v>2708</v>
      </c>
      <c r="J911">
        <f t="shared" si="28"/>
        <v>3</v>
      </c>
      <c r="K911" t="str">
        <f t="shared" si="29"/>
        <v>Discharged</v>
      </c>
    </row>
    <row r="912" spans="1:11" x14ac:dyDescent="0.3">
      <c r="A912">
        <v>911</v>
      </c>
      <c r="B912">
        <v>2</v>
      </c>
      <c r="C912">
        <v>1</v>
      </c>
      <c r="D912">
        <v>159</v>
      </c>
      <c r="E912" t="s">
        <v>2709</v>
      </c>
      <c r="F912" s="1">
        <v>45574.76666666667</v>
      </c>
      <c r="G912" s="1">
        <v>45577.76666666667</v>
      </c>
      <c r="H912" t="s">
        <v>2710</v>
      </c>
      <c r="I912" t="s">
        <v>2711</v>
      </c>
      <c r="J912">
        <f t="shared" si="28"/>
        <v>3</v>
      </c>
      <c r="K912" t="str">
        <f t="shared" si="29"/>
        <v>Discharged</v>
      </c>
    </row>
    <row r="913" spans="1:11" x14ac:dyDescent="0.3">
      <c r="A913">
        <v>912</v>
      </c>
      <c r="B913">
        <v>7</v>
      </c>
      <c r="C913">
        <v>1</v>
      </c>
      <c r="D913">
        <v>855</v>
      </c>
      <c r="E913" t="s">
        <v>2712</v>
      </c>
      <c r="F913" s="1">
        <v>45574.568055555559</v>
      </c>
      <c r="G913" s="1">
        <v>45576.568055555559</v>
      </c>
      <c r="H913" t="s">
        <v>2713</v>
      </c>
      <c r="I913" t="s">
        <v>2714</v>
      </c>
      <c r="J913">
        <f t="shared" si="28"/>
        <v>2</v>
      </c>
      <c r="K913" t="str">
        <f t="shared" si="29"/>
        <v>Discharged</v>
      </c>
    </row>
    <row r="914" spans="1:11" x14ac:dyDescent="0.3">
      <c r="A914">
        <v>913</v>
      </c>
      <c r="B914">
        <v>3</v>
      </c>
      <c r="C914">
        <v>1</v>
      </c>
      <c r="D914">
        <v>2632</v>
      </c>
      <c r="E914" t="s">
        <v>2715</v>
      </c>
      <c r="F914" s="1">
        <v>45575.353472222225</v>
      </c>
      <c r="G914" s="1">
        <v>45577.353472222225</v>
      </c>
      <c r="H914" t="s">
        <v>2716</v>
      </c>
      <c r="I914" t="s">
        <v>2717</v>
      </c>
      <c r="J914">
        <f t="shared" si="28"/>
        <v>2</v>
      </c>
      <c r="K914" t="str">
        <f t="shared" si="29"/>
        <v>Discharged</v>
      </c>
    </row>
    <row r="915" spans="1:11" x14ac:dyDescent="0.3">
      <c r="A915">
        <v>914</v>
      </c>
      <c r="B915">
        <v>4</v>
      </c>
      <c r="C915">
        <v>1</v>
      </c>
      <c r="D915">
        <v>450</v>
      </c>
      <c r="E915" t="s">
        <v>2718</v>
      </c>
      <c r="F915" s="1">
        <v>45575.400694444441</v>
      </c>
      <c r="G915" s="1">
        <v>45577.400694444441</v>
      </c>
      <c r="H915" t="s">
        <v>2719</v>
      </c>
      <c r="I915" t="s">
        <v>2720</v>
      </c>
      <c r="J915">
        <f t="shared" si="28"/>
        <v>2</v>
      </c>
      <c r="K915" t="str">
        <f t="shared" si="29"/>
        <v>Discharged</v>
      </c>
    </row>
    <row r="916" spans="1:11" x14ac:dyDescent="0.3">
      <c r="A916">
        <v>915</v>
      </c>
      <c r="B916">
        <v>5</v>
      </c>
      <c r="C916">
        <v>1</v>
      </c>
      <c r="D916">
        <v>872</v>
      </c>
      <c r="E916" t="s">
        <v>2721</v>
      </c>
      <c r="F916" s="1">
        <v>45575.777083333334</v>
      </c>
      <c r="G916" s="1">
        <v>45577.777083333334</v>
      </c>
      <c r="H916" t="s">
        <v>2722</v>
      </c>
      <c r="I916" t="s">
        <v>2723</v>
      </c>
      <c r="J916">
        <f t="shared" si="28"/>
        <v>2</v>
      </c>
      <c r="K916" t="str">
        <f t="shared" si="29"/>
        <v>Discharged</v>
      </c>
    </row>
    <row r="917" spans="1:11" x14ac:dyDescent="0.3">
      <c r="A917">
        <v>916</v>
      </c>
      <c r="B917">
        <v>1</v>
      </c>
      <c r="C917">
        <v>1</v>
      </c>
      <c r="D917">
        <v>264</v>
      </c>
      <c r="E917" t="s">
        <v>2724</v>
      </c>
      <c r="F917" s="1">
        <v>45576.742361111108</v>
      </c>
      <c r="G917" s="1">
        <v>45578.742361111108</v>
      </c>
      <c r="H917" t="s">
        <v>2725</v>
      </c>
      <c r="I917" t="s">
        <v>2726</v>
      </c>
      <c r="J917">
        <f t="shared" si="28"/>
        <v>2</v>
      </c>
      <c r="K917" t="str">
        <f t="shared" si="29"/>
        <v>Discharged</v>
      </c>
    </row>
    <row r="918" spans="1:11" x14ac:dyDescent="0.3">
      <c r="A918">
        <v>917</v>
      </c>
      <c r="B918">
        <v>8</v>
      </c>
      <c r="C918">
        <v>1</v>
      </c>
      <c r="D918">
        <v>2644</v>
      </c>
      <c r="E918" t="s">
        <v>2727</v>
      </c>
      <c r="F918" s="1">
        <v>45576.547222222223</v>
      </c>
      <c r="G918" s="1">
        <v>45578.547222222223</v>
      </c>
      <c r="H918" t="s">
        <v>2728</v>
      </c>
      <c r="I918" t="s">
        <v>2729</v>
      </c>
      <c r="J918">
        <f t="shared" si="28"/>
        <v>2</v>
      </c>
      <c r="K918" t="str">
        <f t="shared" si="29"/>
        <v>Discharged</v>
      </c>
    </row>
    <row r="919" spans="1:11" x14ac:dyDescent="0.3">
      <c r="A919">
        <v>918</v>
      </c>
      <c r="B919">
        <v>7</v>
      </c>
      <c r="C919">
        <v>1</v>
      </c>
      <c r="D919">
        <v>1481</v>
      </c>
      <c r="E919" t="s">
        <v>2730</v>
      </c>
      <c r="F919" s="1">
        <v>45576.601388888892</v>
      </c>
      <c r="G919" s="1">
        <v>45579.601388888892</v>
      </c>
      <c r="H919" t="s">
        <v>2731</v>
      </c>
      <c r="I919" t="s">
        <v>2732</v>
      </c>
      <c r="J919">
        <f t="shared" si="28"/>
        <v>3</v>
      </c>
      <c r="K919" t="str">
        <f t="shared" si="29"/>
        <v>Discharged</v>
      </c>
    </row>
    <row r="920" spans="1:11" x14ac:dyDescent="0.3">
      <c r="A920">
        <v>919</v>
      </c>
      <c r="B920">
        <v>3</v>
      </c>
      <c r="C920">
        <v>1</v>
      </c>
      <c r="D920">
        <v>796</v>
      </c>
      <c r="E920" t="s">
        <v>2733</v>
      </c>
      <c r="F920" s="1">
        <v>45577.565972222219</v>
      </c>
      <c r="G920" s="1">
        <v>45579.565972222219</v>
      </c>
      <c r="H920" t="s">
        <v>2734</v>
      </c>
      <c r="I920" t="s">
        <v>2735</v>
      </c>
      <c r="J920">
        <f t="shared" si="28"/>
        <v>2</v>
      </c>
      <c r="K920" t="str">
        <f t="shared" si="29"/>
        <v>Discharged</v>
      </c>
    </row>
    <row r="921" spans="1:11" x14ac:dyDescent="0.3">
      <c r="A921">
        <v>920</v>
      </c>
      <c r="B921">
        <v>2</v>
      </c>
      <c r="C921">
        <v>1</v>
      </c>
      <c r="D921">
        <v>664</v>
      </c>
      <c r="E921" t="s">
        <v>2736</v>
      </c>
      <c r="F921" s="1">
        <v>45577.803472222222</v>
      </c>
      <c r="G921" s="1">
        <v>45578.803472222222</v>
      </c>
      <c r="H921" t="s">
        <v>2737</v>
      </c>
      <c r="I921" t="s">
        <v>2738</v>
      </c>
      <c r="J921">
        <f t="shared" si="28"/>
        <v>1</v>
      </c>
      <c r="K921" t="str">
        <f t="shared" si="29"/>
        <v>Discharged</v>
      </c>
    </row>
    <row r="922" spans="1:11" x14ac:dyDescent="0.3">
      <c r="A922">
        <v>921</v>
      </c>
      <c r="B922">
        <v>4</v>
      </c>
      <c r="C922">
        <v>1</v>
      </c>
      <c r="D922">
        <v>2905</v>
      </c>
      <c r="E922" t="s">
        <v>2739</v>
      </c>
      <c r="F922" s="1">
        <v>45577.805555555555</v>
      </c>
      <c r="G922" s="1">
        <v>45580.805555555555</v>
      </c>
      <c r="H922" t="s">
        <v>2740</v>
      </c>
      <c r="I922" t="s">
        <v>2741</v>
      </c>
      <c r="J922">
        <f t="shared" si="28"/>
        <v>3</v>
      </c>
      <c r="K922" t="str">
        <f t="shared" si="29"/>
        <v>Discharged</v>
      </c>
    </row>
    <row r="923" spans="1:11" x14ac:dyDescent="0.3">
      <c r="A923">
        <v>922</v>
      </c>
      <c r="B923">
        <v>4</v>
      </c>
      <c r="C923">
        <v>2</v>
      </c>
      <c r="D923">
        <v>550</v>
      </c>
      <c r="E923" t="s">
        <v>2742</v>
      </c>
      <c r="F923" s="1">
        <v>45578.682638888888</v>
      </c>
      <c r="G923" s="1">
        <v>45581.682638888888</v>
      </c>
      <c r="H923" t="s">
        <v>2743</v>
      </c>
      <c r="I923" t="s">
        <v>2744</v>
      </c>
      <c r="J923">
        <f t="shared" si="28"/>
        <v>3</v>
      </c>
      <c r="K923" t="str">
        <f t="shared" si="29"/>
        <v>Discharged</v>
      </c>
    </row>
    <row r="924" spans="1:11" x14ac:dyDescent="0.3">
      <c r="A924">
        <v>923</v>
      </c>
      <c r="B924">
        <v>1</v>
      </c>
      <c r="C924">
        <v>1</v>
      </c>
      <c r="D924">
        <v>2583</v>
      </c>
      <c r="E924" t="s">
        <v>2745</v>
      </c>
      <c r="F924" s="1">
        <v>45578.811805555553</v>
      </c>
      <c r="G924" s="1">
        <v>45581.811805555553</v>
      </c>
      <c r="H924" t="s">
        <v>2746</v>
      </c>
      <c r="I924" t="s">
        <v>2747</v>
      </c>
      <c r="J924">
        <f t="shared" si="28"/>
        <v>3</v>
      </c>
      <c r="K924" t="str">
        <f t="shared" si="29"/>
        <v>Discharged</v>
      </c>
    </row>
    <row r="925" spans="1:11" x14ac:dyDescent="0.3">
      <c r="A925">
        <v>924</v>
      </c>
      <c r="B925">
        <v>5</v>
      </c>
      <c r="C925">
        <v>1</v>
      </c>
      <c r="D925">
        <v>1492</v>
      </c>
      <c r="E925" t="s">
        <v>2748</v>
      </c>
      <c r="F925" s="1">
        <v>45578.729166666664</v>
      </c>
      <c r="G925" s="1">
        <v>45580.729166666664</v>
      </c>
      <c r="H925" t="s">
        <v>2749</v>
      </c>
      <c r="I925" t="s">
        <v>2750</v>
      </c>
      <c r="J925">
        <f t="shared" si="28"/>
        <v>2</v>
      </c>
      <c r="K925" t="str">
        <f t="shared" si="29"/>
        <v>Discharged</v>
      </c>
    </row>
    <row r="926" spans="1:11" x14ac:dyDescent="0.3">
      <c r="A926">
        <v>925</v>
      </c>
      <c r="B926">
        <v>2</v>
      </c>
      <c r="C926">
        <v>1</v>
      </c>
      <c r="D926">
        <v>14</v>
      </c>
      <c r="E926" t="s">
        <v>2751</v>
      </c>
      <c r="F926" s="1">
        <v>45579.411111111112</v>
      </c>
      <c r="G926" s="1">
        <v>45580.411111111112</v>
      </c>
      <c r="H926" t="s">
        <v>2752</v>
      </c>
      <c r="I926" t="s">
        <v>2753</v>
      </c>
      <c r="J926">
        <f t="shared" si="28"/>
        <v>1</v>
      </c>
      <c r="K926" t="str">
        <f t="shared" si="29"/>
        <v>Discharged</v>
      </c>
    </row>
    <row r="927" spans="1:11" x14ac:dyDescent="0.3">
      <c r="A927">
        <v>926</v>
      </c>
      <c r="B927">
        <v>3</v>
      </c>
      <c r="C927">
        <v>1</v>
      </c>
      <c r="D927">
        <v>1211</v>
      </c>
      <c r="E927" t="s">
        <v>2754</v>
      </c>
      <c r="F927" s="1">
        <v>45579.57708333333</v>
      </c>
      <c r="G927" s="1">
        <v>45581.57708333333</v>
      </c>
      <c r="H927" t="s">
        <v>2755</v>
      </c>
      <c r="I927" t="s">
        <v>2756</v>
      </c>
      <c r="J927">
        <f t="shared" si="28"/>
        <v>2</v>
      </c>
      <c r="K927" t="str">
        <f t="shared" si="29"/>
        <v>Discharged</v>
      </c>
    </row>
    <row r="928" spans="1:11" x14ac:dyDescent="0.3">
      <c r="A928">
        <v>927</v>
      </c>
      <c r="B928">
        <v>6</v>
      </c>
      <c r="C928">
        <v>1</v>
      </c>
      <c r="D928">
        <v>1301</v>
      </c>
      <c r="E928" t="s">
        <v>2757</v>
      </c>
      <c r="F928" s="1">
        <v>45579.640972222223</v>
      </c>
      <c r="G928" s="1">
        <v>45581.640972222223</v>
      </c>
      <c r="H928" t="s">
        <v>2758</v>
      </c>
      <c r="I928" t="s">
        <v>2759</v>
      </c>
      <c r="J928">
        <f t="shared" si="28"/>
        <v>2</v>
      </c>
      <c r="K928" t="str">
        <f t="shared" si="29"/>
        <v>Discharged</v>
      </c>
    </row>
    <row r="929" spans="1:11" x14ac:dyDescent="0.3">
      <c r="A929">
        <v>928</v>
      </c>
      <c r="B929">
        <v>2</v>
      </c>
      <c r="C929">
        <v>1</v>
      </c>
      <c r="D929">
        <v>343</v>
      </c>
      <c r="E929" t="s">
        <v>2760</v>
      </c>
      <c r="F929" s="1">
        <v>45580.774305555555</v>
      </c>
      <c r="G929" s="1">
        <v>45582.774305555555</v>
      </c>
      <c r="H929" t="s">
        <v>2761</v>
      </c>
      <c r="I929" t="s">
        <v>2762</v>
      </c>
      <c r="J929">
        <f t="shared" si="28"/>
        <v>2</v>
      </c>
      <c r="K929" t="str">
        <f t="shared" si="29"/>
        <v>Discharged</v>
      </c>
    </row>
    <row r="930" spans="1:11" x14ac:dyDescent="0.3">
      <c r="A930">
        <v>929</v>
      </c>
      <c r="B930">
        <v>7</v>
      </c>
      <c r="C930">
        <v>1</v>
      </c>
      <c r="D930">
        <v>1275</v>
      </c>
      <c r="E930" t="s">
        <v>2763</v>
      </c>
      <c r="F930" s="1">
        <v>45580.599305555559</v>
      </c>
      <c r="G930" s="1">
        <v>45583.599305555559</v>
      </c>
      <c r="H930" t="s">
        <v>2764</v>
      </c>
      <c r="I930" t="s">
        <v>2765</v>
      </c>
      <c r="J930">
        <f t="shared" si="28"/>
        <v>3</v>
      </c>
      <c r="K930" t="str">
        <f t="shared" si="29"/>
        <v>Discharged</v>
      </c>
    </row>
    <row r="931" spans="1:11" x14ac:dyDescent="0.3">
      <c r="A931">
        <v>930</v>
      </c>
      <c r="B931">
        <v>4</v>
      </c>
      <c r="C931">
        <v>1</v>
      </c>
      <c r="D931">
        <v>2674</v>
      </c>
      <c r="E931" t="s">
        <v>2766</v>
      </c>
      <c r="F931" s="1">
        <v>45580.873611111114</v>
      </c>
      <c r="G931" s="1">
        <v>45583.873611111114</v>
      </c>
      <c r="H931" t="s">
        <v>2767</v>
      </c>
      <c r="I931" t="s">
        <v>2768</v>
      </c>
      <c r="J931">
        <f t="shared" si="28"/>
        <v>3</v>
      </c>
      <c r="K931" t="str">
        <f t="shared" si="29"/>
        <v>Discharged</v>
      </c>
    </row>
    <row r="932" spans="1:11" x14ac:dyDescent="0.3">
      <c r="A932">
        <v>931</v>
      </c>
      <c r="B932">
        <v>3</v>
      </c>
      <c r="C932">
        <v>1</v>
      </c>
      <c r="D932">
        <v>2196</v>
      </c>
      <c r="E932" t="s">
        <v>2769</v>
      </c>
      <c r="F932" s="1">
        <v>45581.669444444444</v>
      </c>
      <c r="G932" s="1">
        <v>45584.669444444444</v>
      </c>
      <c r="H932" t="s">
        <v>2770</v>
      </c>
      <c r="I932" t="s">
        <v>2771</v>
      </c>
      <c r="J932">
        <f t="shared" si="28"/>
        <v>3</v>
      </c>
      <c r="K932" t="str">
        <f t="shared" si="29"/>
        <v>Discharged</v>
      </c>
    </row>
    <row r="933" spans="1:11" x14ac:dyDescent="0.3">
      <c r="A933">
        <v>932</v>
      </c>
      <c r="B933">
        <v>5</v>
      </c>
      <c r="C933">
        <v>1</v>
      </c>
      <c r="D933">
        <v>377</v>
      </c>
      <c r="E933" t="s">
        <v>2772</v>
      </c>
      <c r="F933" s="1">
        <v>45581.618750000001</v>
      </c>
      <c r="G933" s="1">
        <v>45583.618750000001</v>
      </c>
      <c r="H933" t="s">
        <v>2773</v>
      </c>
      <c r="I933" t="s">
        <v>2774</v>
      </c>
      <c r="J933">
        <f t="shared" si="28"/>
        <v>2</v>
      </c>
      <c r="K933" t="str">
        <f t="shared" si="29"/>
        <v>Discharged</v>
      </c>
    </row>
    <row r="934" spans="1:11" x14ac:dyDescent="0.3">
      <c r="A934">
        <v>933</v>
      </c>
      <c r="B934">
        <v>8</v>
      </c>
      <c r="C934">
        <v>1</v>
      </c>
      <c r="D934">
        <v>2985</v>
      </c>
      <c r="E934" t="s">
        <v>2775</v>
      </c>
      <c r="F934" s="1">
        <v>45581.343055555553</v>
      </c>
      <c r="G934" s="1">
        <v>45583.343055555553</v>
      </c>
      <c r="H934" t="s">
        <v>2776</v>
      </c>
      <c r="I934" t="s">
        <v>2777</v>
      </c>
      <c r="J934">
        <f t="shared" si="28"/>
        <v>2</v>
      </c>
      <c r="K934" t="str">
        <f t="shared" si="29"/>
        <v>Discharged</v>
      </c>
    </row>
    <row r="935" spans="1:11" x14ac:dyDescent="0.3">
      <c r="A935">
        <v>934</v>
      </c>
      <c r="B935">
        <v>1</v>
      </c>
      <c r="C935">
        <v>1</v>
      </c>
      <c r="D935">
        <v>647</v>
      </c>
      <c r="E935" t="s">
        <v>2778</v>
      </c>
      <c r="F935" s="1">
        <v>45582.486111111109</v>
      </c>
      <c r="G935" s="1">
        <v>45583.486111111109</v>
      </c>
      <c r="H935" t="s">
        <v>2779</v>
      </c>
      <c r="I935" t="s">
        <v>2780</v>
      </c>
      <c r="J935">
        <f t="shared" si="28"/>
        <v>1</v>
      </c>
      <c r="K935" t="str">
        <f t="shared" si="29"/>
        <v>Discharged</v>
      </c>
    </row>
    <row r="936" spans="1:11" x14ac:dyDescent="0.3">
      <c r="A936">
        <v>935</v>
      </c>
      <c r="B936">
        <v>4</v>
      </c>
      <c r="C936">
        <v>2</v>
      </c>
      <c r="D936">
        <v>612</v>
      </c>
      <c r="E936" t="s">
        <v>2781</v>
      </c>
      <c r="F936" s="1">
        <v>45582.601388888892</v>
      </c>
      <c r="G936" s="1">
        <v>45584.601388888892</v>
      </c>
      <c r="H936" t="s">
        <v>2782</v>
      </c>
      <c r="I936" t="s">
        <v>2783</v>
      </c>
      <c r="J936">
        <f t="shared" si="28"/>
        <v>2</v>
      </c>
      <c r="K936" t="str">
        <f t="shared" si="29"/>
        <v>Discharged</v>
      </c>
    </row>
    <row r="937" spans="1:11" x14ac:dyDescent="0.3">
      <c r="A937">
        <v>936</v>
      </c>
      <c r="B937">
        <v>6</v>
      </c>
      <c r="C937">
        <v>1</v>
      </c>
      <c r="D937">
        <v>2508</v>
      </c>
      <c r="E937" t="s">
        <v>2784</v>
      </c>
      <c r="F937" s="1">
        <v>45582.758333333331</v>
      </c>
      <c r="G937" s="1">
        <v>45583.758333333331</v>
      </c>
      <c r="H937" t="s">
        <v>2785</v>
      </c>
      <c r="I937" t="s">
        <v>2786</v>
      </c>
      <c r="J937">
        <f t="shared" si="28"/>
        <v>1</v>
      </c>
      <c r="K937" t="str">
        <f t="shared" si="29"/>
        <v>Discharged</v>
      </c>
    </row>
    <row r="938" spans="1:11" x14ac:dyDescent="0.3">
      <c r="A938">
        <v>937</v>
      </c>
      <c r="B938">
        <v>1</v>
      </c>
      <c r="C938">
        <v>1</v>
      </c>
      <c r="D938">
        <v>1603</v>
      </c>
      <c r="E938" t="s">
        <v>2787</v>
      </c>
      <c r="F938" s="1">
        <v>45583.826388888891</v>
      </c>
      <c r="G938" s="1">
        <v>45586.826388888891</v>
      </c>
      <c r="H938" t="s">
        <v>2788</v>
      </c>
      <c r="I938" t="s">
        <v>2789</v>
      </c>
      <c r="J938">
        <f t="shared" si="28"/>
        <v>3</v>
      </c>
      <c r="K938" t="str">
        <f t="shared" si="29"/>
        <v>Discharged</v>
      </c>
    </row>
    <row r="939" spans="1:11" x14ac:dyDescent="0.3">
      <c r="A939">
        <v>938</v>
      </c>
      <c r="B939">
        <v>2</v>
      </c>
      <c r="C939">
        <v>1</v>
      </c>
      <c r="D939">
        <v>92</v>
      </c>
      <c r="E939" t="s">
        <v>2790</v>
      </c>
      <c r="F939" s="1">
        <v>45583.830555555556</v>
      </c>
      <c r="G939" s="1">
        <v>45584.830555555556</v>
      </c>
      <c r="H939" t="s">
        <v>2791</v>
      </c>
      <c r="I939" t="s">
        <v>2792</v>
      </c>
      <c r="J939">
        <f t="shared" si="28"/>
        <v>1</v>
      </c>
      <c r="K939" t="str">
        <f t="shared" si="29"/>
        <v>Discharged</v>
      </c>
    </row>
    <row r="940" spans="1:11" x14ac:dyDescent="0.3">
      <c r="A940">
        <v>939</v>
      </c>
      <c r="B940">
        <v>8</v>
      </c>
      <c r="C940">
        <v>1</v>
      </c>
      <c r="D940">
        <v>718</v>
      </c>
      <c r="E940" t="s">
        <v>2793</v>
      </c>
      <c r="F940" s="1">
        <v>45583.392361111109</v>
      </c>
      <c r="G940" s="1">
        <v>45586.392361111109</v>
      </c>
      <c r="H940" t="s">
        <v>2794</v>
      </c>
      <c r="I940" t="s">
        <v>2795</v>
      </c>
      <c r="J940">
        <f t="shared" si="28"/>
        <v>3</v>
      </c>
      <c r="K940" t="str">
        <f t="shared" si="29"/>
        <v>Discharged</v>
      </c>
    </row>
    <row r="941" spans="1:11" x14ac:dyDescent="0.3">
      <c r="A941">
        <v>940</v>
      </c>
      <c r="B941">
        <v>3</v>
      </c>
      <c r="C941">
        <v>1</v>
      </c>
      <c r="D941">
        <v>110</v>
      </c>
      <c r="E941" t="s">
        <v>2796</v>
      </c>
      <c r="F941" s="1">
        <v>45584.744444444441</v>
      </c>
      <c r="G941" s="1">
        <v>45587.744444444441</v>
      </c>
      <c r="H941" t="s">
        <v>2797</v>
      </c>
      <c r="I941" t="s">
        <v>2798</v>
      </c>
      <c r="J941">
        <f t="shared" si="28"/>
        <v>3</v>
      </c>
      <c r="K941" t="str">
        <f t="shared" si="29"/>
        <v>Discharged</v>
      </c>
    </row>
    <row r="942" spans="1:11" x14ac:dyDescent="0.3">
      <c r="A942">
        <v>941</v>
      </c>
      <c r="B942">
        <v>4</v>
      </c>
      <c r="C942">
        <v>1</v>
      </c>
      <c r="D942">
        <v>348</v>
      </c>
      <c r="E942" t="s">
        <v>2799</v>
      </c>
      <c r="F942" s="1">
        <v>45584.447916666664</v>
      </c>
      <c r="G942" s="1">
        <v>45585.447916666664</v>
      </c>
      <c r="H942" t="s">
        <v>2800</v>
      </c>
      <c r="I942" t="s">
        <v>2801</v>
      </c>
      <c r="J942">
        <f t="shared" si="28"/>
        <v>1</v>
      </c>
      <c r="K942" t="str">
        <f t="shared" si="29"/>
        <v>Discharged</v>
      </c>
    </row>
    <row r="943" spans="1:11" x14ac:dyDescent="0.3">
      <c r="A943">
        <v>942</v>
      </c>
      <c r="B943">
        <v>4</v>
      </c>
      <c r="C943">
        <v>2</v>
      </c>
      <c r="D943">
        <v>37</v>
      </c>
      <c r="E943" t="s">
        <v>2802</v>
      </c>
      <c r="F943" s="1">
        <v>45584.785416666666</v>
      </c>
      <c r="G943" s="1">
        <v>45585.785416666666</v>
      </c>
      <c r="H943" t="s">
        <v>2803</v>
      </c>
      <c r="I943" t="s">
        <v>2804</v>
      </c>
      <c r="J943">
        <f t="shared" si="28"/>
        <v>1</v>
      </c>
      <c r="K943" t="str">
        <f t="shared" si="29"/>
        <v>Discharged</v>
      </c>
    </row>
    <row r="944" spans="1:11" x14ac:dyDescent="0.3">
      <c r="A944">
        <v>943</v>
      </c>
      <c r="B944">
        <v>2</v>
      </c>
      <c r="C944">
        <v>1</v>
      </c>
      <c r="D944">
        <v>1660</v>
      </c>
      <c r="E944" t="s">
        <v>2805</v>
      </c>
      <c r="F944" s="1">
        <v>45585.634722222225</v>
      </c>
      <c r="G944" s="1">
        <v>45587.634722222225</v>
      </c>
      <c r="H944" t="s">
        <v>2806</v>
      </c>
      <c r="I944" t="s">
        <v>2807</v>
      </c>
      <c r="J944">
        <f t="shared" si="28"/>
        <v>2</v>
      </c>
      <c r="K944" t="str">
        <f t="shared" si="29"/>
        <v>Discharged</v>
      </c>
    </row>
    <row r="945" spans="1:11" x14ac:dyDescent="0.3">
      <c r="A945">
        <v>944</v>
      </c>
      <c r="B945">
        <v>4</v>
      </c>
      <c r="C945">
        <v>1</v>
      </c>
      <c r="D945">
        <v>2662</v>
      </c>
      <c r="E945" t="s">
        <v>2808</v>
      </c>
      <c r="F945" s="1">
        <v>45585.545138888891</v>
      </c>
      <c r="G945" s="1">
        <v>45588.545138888891</v>
      </c>
      <c r="H945" t="s">
        <v>2809</v>
      </c>
      <c r="I945" t="s">
        <v>2810</v>
      </c>
      <c r="J945">
        <f t="shared" si="28"/>
        <v>3</v>
      </c>
      <c r="K945" t="str">
        <f t="shared" si="29"/>
        <v>Discharged</v>
      </c>
    </row>
    <row r="946" spans="1:11" x14ac:dyDescent="0.3">
      <c r="A946">
        <v>945</v>
      </c>
      <c r="B946">
        <v>5</v>
      </c>
      <c r="C946">
        <v>1</v>
      </c>
      <c r="D946">
        <v>1860</v>
      </c>
      <c r="E946" t="s">
        <v>2811</v>
      </c>
      <c r="F946" s="1">
        <v>45585.527777777781</v>
      </c>
      <c r="G946" s="1">
        <v>45588.527777777781</v>
      </c>
      <c r="H946" t="s">
        <v>2812</v>
      </c>
      <c r="I946" t="s">
        <v>2813</v>
      </c>
      <c r="J946">
        <f t="shared" si="28"/>
        <v>3</v>
      </c>
      <c r="K946" t="str">
        <f t="shared" si="29"/>
        <v>Discharged</v>
      </c>
    </row>
    <row r="947" spans="1:11" x14ac:dyDescent="0.3">
      <c r="A947">
        <v>946</v>
      </c>
      <c r="B947">
        <v>1</v>
      </c>
      <c r="C947">
        <v>1</v>
      </c>
      <c r="D947">
        <v>2766</v>
      </c>
      <c r="E947" t="s">
        <v>2814</v>
      </c>
      <c r="F947" s="1">
        <v>45586.834027777775</v>
      </c>
      <c r="G947" s="1">
        <v>45588.834027777775</v>
      </c>
      <c r="H947" t="s">
        <v>2815</v>
      </c>
      <c r="I947" t="s">
        <v>2816</v>
      </c>
      <c r="J947">
        <f t="shared" si="28"/>
        <v>2</v>
      </c>
      <c r="K947" t="str">
        <f t="shared" si="29"/>
        <v>Discharged</v>
      </c>
    </row>
    <row r="948" spans="1:11" x14ac:dyDescent="0.3">
      <c r="A948">
        <v>947</v>
      </c>
      <c r="B948">
        <v>4</v>
      </c>
      <c r="C948">
        <v>2</v>
      </c>
      <c r="D948">
        <v>1197</v>
      </c>
      <c r="E948" t="s">
        <v>2817</v>
      </c>
      <c r="F948" s="1">
        <v>45586.636805555558</v>
      </c>
      <c r="G948" s="1">
        <v>45588.636805555558</v>
      </c>
      <c r="H948" t="s">
        <v>2818</v>
      </c>
      <c r="I948" t="s">
        <v>2819</v>
      </c>
      <c r="J948">
        <f t="shared" si="28"/>
        <v>2</v>
      </c>
      <c r="K948" t="str">
        <f t="shared" si="29"/>
        <v>Discharged</v>
      </c>
    </row>
    <row r="949" spans="1:11" x14ac:dyDescent="0.3">
      <c r="A949">
        <v>948</v>
      </c>
      <c r="B949">
        <v>6</v>
      </c>
      <c r="C949">
        <v>1</v>
      </c>
      <c r="D949">
        <v>2535</v>
      </c>
      <c r="E949" t="s">
        <v>2820</v>
      </c>
      <c r="F949" s="1">
        <v>45586.743750000001</v>
      </c>
      <c r="G949" s="1">
        <v>45588.743750000001</v>
      </c>
      <c r="H949" t="s">
        <v>2821</v>
      </c>
      <c r="I949" t="s">
        <v>2822</v>
      </c>
      <c r="J949">
        <f t="shared" si="28"/>
        <v>2</v>
      </c>
      <c r="K949" t="str">
        <f t="shared" si="29"/>
        <v>Discharged</v>
      </c>
    </row>
    <row r="950" spans="1:11" x14ac:dyDescent="0.3">
      <c r="A950">
        <v>949</v>
      </c>
      <c r="B950">
        <v>7</v>
      </c>
      <c r="C950">
        <v>1</v>
      </c>
      <c r="D950">
        <v>2895</v>
      </c>
      <c r="E950" t="s">
        <v>2823</v>
      </c>
      <c r="F950" s="1">
        <v>45587.400694444441</v>
      </c>
      <c r="G950" s="1">
        <v>45589.400694444441</v>
      </c>
      <c r="H950" t="s">
        <v>2824</v>
      </c>
      <c r="I950" t="s">
        <v>2825</v>
      </c>
      <c r="J950">
        <f t="shared" si="28"/>
        <v>2</v>
      </c>
      <c r="K950" t="str">
        <f t="shared" si="29"/>
        <v>Discharged</v>
      </c>
    </row>
    <row r="951" spans="1:11" x14ac:dyDescent="0.3">
      <c r="A951">
        <v>950</v>
      </c>
      <c r="B951">
        <v>8</v>
      </c>
      <c r="C951">
        <v>1</v>
      </c>
      <c r="D951">
        <v>2696</v>
      </c>
      <c r="E951" t="s">
        <v>2826</v>
      </c>
      <c r="F951" s="1">
        <v>45587.340277777781</v>
      </c>
      <c r="G951" s="1">
        <v>45588.340277777781</v>
      </c>
      <c r="H951" t="s">
        <v>2827</v>
      </c>
      <c r="I951" t="s">
        <v>2828</v>
      </c>
      <c r="J951">
        <f t="shared" si="28"/>
        <v>1</v>
      </c>
      <c r="K951" t="str">
        <f t="shared" si="29"/>
        <v>Discharged</v>
      </c>
    </row>
    <row r="952" spans="1:11" x14ac:dyDescent="0.3">
      <c r="A952">
        <v>951</v>
      </c>
      <c r="B952">
        <v>9</v>
      </c>
      <c r="C952">
        <v>1</v>
      </c>
      <c r="D952">
        <v>2851</v>
      </c>
      <c r="E952" t="s">
        <v>2829</v>
      </c>
      <c r="F952" s="1">
        <v>45587.581250000003</v>
      </c>
      <c r="G952" s="1">
        <v>45590.581250000003</v>
      </c>
      <c r="H952" t="s">
        <v>2830</v>
      </c>
      <c r="I952" t="s">
        <v>2831</v>
      </c>
      <c r="J952">
        <f t="shared" si="28"/>
        <v>3</v>
      </c>
      <c r="K952" t="str">
        <f t="shared" si="29"/>
        <v>Discharged</v>
      </c>
    </row>
    <row r="953" spans="1:11" x14ac:dyDescent="0.3">
      <c r="A953">
        <v>952</v>
      </c>
      <c r="B953">
        <v>2</v>
      </c>
      <c r="C953">
        <v>1</v>
      </c>
      <c r="D953">
        <v>2685</v>
      </c>
      <c r="E953" t="s">
        <v>2832</v>
      </c>
      <c r="F953" s="1">
        <v>45588.371527777781</v>
      </c>
      <c r="G953" s="1">
        <v>45589.371527777781</v>
      </c>
      <c r="H953" t="s">
        <v>2833</v>
      </c>
      <c r="I953" t="s">
        <v>2834</v>
      </c>
      <c r="J953">
        <f t="shared" si="28"/>
        <v>1</v>
      </c>
      <c r="K953" t="str">
        <f t="shared" si="29"/>
        <v>Discharged</v>
      </c>
    </row>
    <row r="954" spans="1:11" x14ac:dyDescent="0.3">
      <c r="A954">
        <v>953</v>
      </c>
      <c r="B954">
        <v>3</v>
      </c>
      <c r="C954">
        <v>1</v>
      </c>
      <c r="D954">
        <v>990</v>
      </c>
      <c r="E954" t="s">
        <v>2835</v>
      </c>
      <c r="F954" s="1">
        <v>45588.737500000003</v>
      </c>
      <c r="G954" s="1">
        <v>45589.737500000003</v>
      </c>
      <c r="H954" t="s">
        <v>2836</v>
      </c>
      <c r="I954" t="s">
        <v>2837</v>
      </c>
      <c r="J954">
        <f t="shared" si="28"/>
        <v>1</v>
      </c>
      <c r="K954" t="str">
        <f t="shared" si="29"/>
        <v>Discharged</v>
      </c>
    </row>
    <row r="955" spans="1:11" x14ac:dyDescent="0.3">
      <c r="A955">
        <v>954</v>
      </c>
      <c r="B955">
        <v>4</v>
      </c>
      <c r="C955">
        <v>1</v>
      </c>
      <c r="D955">
        <v>1917</v>
      </c>
      <c r="E955" t="s">
        <v>2838</v>
      </c>
      <c r="F955" s="1">
        <v>45588.806250000001</v>
      </c>
      <c r="G955" s="1">
        <v>45591.806250000001</v>
      </c>
      <c r="H955" t="s">
        <v>2839</v>
      </c>
      <c r="I955" t="s">
        <v>2840</v>
      </c>
      <c r="J955">
        <f t="shared" si="28"/>
        <v>3</v>
      </c>
      <c r="K955" t="str">
        <f t="shared" si="29"/>
        <v>Discharged</v>
      </c>
    </row>
    <row r="956" spans="1:11" x14ac:dyDescent="0.3">
      <c r="A956">
        <v>955</v>
      </c>
      <c r="B956">
        <v>1</v>
      </c>
      <c r="C956">
        <v>1</v>
      </c>
      <c r="D956">
        <v>996</v>
      </c>
      <c r="E956" t="s">
        <v>2841</v>
      </c>
      <c r="F956" s="1">
        <v>45589.481249999997</v>
      </c>
      <c r="G956" s="1">
        <v>45591.481249999997</v>
      </c>
      <c r="H956" t="s">
        <v>2842</v>
      </c>
      <c r="I956" t="s">
        <v>2843</v>
      </c>
      <c r="J956">
        <f t="shared" si="28"/>
        <v>2</v>
      </c>
      <c r="K956" t="str">
        <f t="shared" si="29"/>
        <v>Discharged</v>
      </c>
    </row>
    <row r="957" spans="1:11" x14ac:dyDescent="0.3">
      <c r="A957">
        <v>956</v>
      </c>
      <c r="B957">
        <v>2</v>
      </c>
      <c r="C957">
        <v>1</v>
      </c>
      <c r="D957">
        <v>2100</v>
      </c>
      <c r="E957" t="s">
        <v>2844</v>
      </c>
      <c r="F957" s="1">
        <v>45589.816666666666</v>
      </c>
      <c r="G957" s="1">
        <v>45591.816666666666</v>
      </c>
      <c r="H957" t="s">
        <v>2845</v>
      </c>
      <c r="I957" t="s">
        <v>2846</v>
      </c>
      <c r="J957">
        <f t="shared" si="28"/>
        <v>2</v>
      </c>
      <c r="K957" t="str">
        <f t="shared" si="29"/>
        <v>Discharged</v>
      </c>
    </row>
    <row r="958" spans="1:11" x14ac:dyDescent="0.3">
      <c r="A958">
        <v>957</v>
      </c>
      <c r="B958">
        <v>4</v>
      </c>
      <c r="C958">
        <v>2</v>
      </c>
      <c r="D958">
        <v>443</v>
      </c>
      <c r="E958" t="s">
        <v>2847</v>
      </c>
      <c r="F958" s="1">
        <v>45589.645138888889</v>
      </c>
      <c r="G958" s="1">
        <v>45591.645138888889</v>
      </c>
      <c r="H958" t="s">
        <v>2848</v>
      </c>
      <c r="I958" t="s">
        <v>2849</v>
      </c>
      <c r="J958">
        <f t="shared" si="28"/>
        <v>2</v>
      </c>
      <c r="K958" t="str">
        <f t="shared" si="29"/>
        <v>Discharged</v>
      </c>
    </row>
    <row r="959" spans="1:11" x14ac:dyDescent="0.3">
      <c r="A959">
        <v>958</v>
      </c>
      <c r="B959">
        <v>3</v>
      </c>
      <c r="C959">
        <v>1</v>
      </c>
      <c r="D959">
        <v>1293</v>
      </c>
      <c r="E959" t="s">
        <v>2850</v>
      </c>
      <c r="F959" s="1">
        <v>45590.508333333331</v>
      </c>
      <c r="G959" s="1">
        <v>45592.508333333331</v>
      </c>
      <c r="H959" t="s">
        <v>2851</v>
      </c>
      <c r="I959" t="s">
        <v>2852</v>
      </c>
      <c r="J959">
        <f t="shared" si="28"/>
        <v>2</v>
      </c>
      <c r="K959" t="str">
        <f t="shared" si="29"/>
        <v>Discharged</v>
      </c>
    </row>
    <row r="960" spans="1:11" x14ac:dyDescent="0.3">
      <c r="A960">
        <v>959</v>
      </c>
      <c r="B960">
        <v>5</v>
      </c>
      <c r="C960">
        <v>1</v>
      </c>
      <c r="D960">
        <v>2350</v>
      </c>
      <c r="E960" t="s">
        <v>2853</v>
      </c>
      <c r="F960" s="1">
        <v>45590.359027777777</v>
      </c>
      <c r="G960" s="1">
        <v>45591.359027777777</v>
      </c>
      <c r="H960" t="s">
        <v>2854</v>
      </c>
      <c r="I960" t="s">
        <v>2855</v>
      </c>
      <c r="J960">
        <f t="shared" si="28"/>
        <v>1</v>
      </c>
      <c r="K960" t="str">
        <f t="shared" si="29"/>
        <v>Discharged</v>
      </c>
    </row>
    <row r="961" spans="1:11" x14ac:dyDescent="0.3">
      <c r="A961">
        <v>960</v>
      </c>
      <c r="B961">
        <v>6</v>
      </c>
      <c r="C961">
        <v>1</v>
      </c>
      <c r="D961">
        <v>500</v>
      </c>
      <c r="E961" t="s">
        <v>2856</v>
      </c>
      <c r="F961" s="1">
        <v>45590.429861111108</v>
      </c>
      <c r="G961" s="1">
        <v>45591.429861111108</v>
      </c>
      <c r="H961" t="s">
        <v>2857</v>
      </c>
      <c r="I961" t="s">
        <v>2858</v>
      </c>
      <c r="J961">
        <f t="shared" si="28"/>
        <v>1</v>
      </c>
      <c r="K961" t="str">
        <f t="shared" si="29"/>
        <v>Discharged</v>
      </c>
    </row>
    <row r="962" spans="1:11" x14ac:dyDescent="0.3">
      <c r="A962">
        <v>961</v>
      </c>
      <c r="B962">
        <v>1</v>
      </c>
      <c r="C962">
        <v>1</v>
      </c>
      <c r="D962">
        <v>553</v>
      </c>
      <c r="E962" t="s">
        <v>2859</v>
      </c>
      <c r="F962" s="1">
        <v>45591.865972222222</v>
      </c>
      <c r="G962" s="1">
        <v>45592.865972222222</v>
      </c>
      <c r="H962" t="s">
        <v>2860</v>
      </c>
      <c r="I962" t="s">
        <v>2861</v>
      </c>
      <c r="J962">
        <f t="shared" si="28"/>
        <v>1</v>
      </c>
      <c r="K962" t="str">
        <f t="shared" si="29"/>
        <v>Discharged</v>
      </c>
    </row>
    <row r="963" spans="1:11" x14ac:dyDescent="0.3">
      <c r="A963">
        <v>962</v>
      </c>
      <c r="B963">
        <v>4</v>
      </c>
      <c r="C963">
        <v>2</v>
      </c>
      <c r="D963">
        <v>2302</v>
      </c>
      <c r="E963" t="s">
        <v>2862</v>
      </c>
      <c r="F963" s="1">
        <v>45591.78125</v>
      </c>
      <c r="G963" s="1">
        <v>45593.78125</v>
      </c>
      <c r="H963" t="s">
        <v>2863</v>
      </c>
      <c r="I963" t="s">
        <v>2864</v>
      </c>
      <c r="J963">
        <f t="shared" ref="J963:J1026" si="30">G963-F963</f>
        <v>2</v>
      </c>
      <c r="K963" t="str">
        <f t="shared" ref="K963:K1026" si="31">IF(G963="","Occupied","Discharged")</f>
        <v>Discharged</v>
      </c>
    </row>
    <row r="964" spans="1:11" x14ac:dyDescent="0.3">
      <c r="A964">
        <v>963</v>
      </c>
      <c r="B964">
        <v>5</v>
      </c>
      <c r="C964">
        <v>1</v>
      </c>
      <c r="D964">
        <v>2624</v>
      </c>
      <c r="E964" t="s">
        <v>2865</v>
      </c>
      <c r="F964" s="1">
        <v>45591.734027777777</v>
      </c>
      <c r="G964" s="1">
        <v>45593.734027777777</v>
      </c>
      <c r="H964" t="s">
        <v>2866</v>
      </c>
      <c r="I964" t="s">
        <v>2867</v>
      </c>
      <c r="J964">
        <f t="shared" si="30"/>
        <v>2</v>
      </c>
      <c r="K964" t="str">
        <f t="shared" si="31"/>
        <v>Discharged</v>
      </c>
    </row>
    <row r="965" spans="1:11" x14ac:dyDescent="0.3">
      <c r="A965">
        <v>964</v>
      </c>
      <c r="B965">
        <v>2</v>
      </c>
      <c r="C965">
        <v>1</v>
      </c>
      <c r="D965">
        <v>796</v>
      </c>
      <c r="E965" t="s">
        <v>2868</v>
      </c>
      <c r="F965" s="1">
        <v>45592.754861111112</v>
      </c>
      <c r="G965" s="1">
        <v>45595.754861111112</v>
      </c>
      <c r="H965" t="s">
        <v>2869</v>
      </c>
      <c r="I965" t="s">
        <v>2870</v>
      </c>
      <c r="J965">
        <f t="shared" si="30"/>
        <v>3</v>
      </c>
      <c r="K965" t="str">
        <f t="shared" si="31"/>
        <v>Discharged</v>
      </c>
    </row>
    <row r="966" spans="1:11" x14ac:dyDescent="0.3">
      <c r="A966">
        <v>965</v>
      </c>
      <c r="B966">
        <v>4</v>
      </c>
      <c r="C966">
        <v>1</v>
      </c>
      <c r="D966">
        <v>559</v>
      </c>
      <c r="E966" t="s">
        <v>2871</v>
      </c>
      <c r="F966" s="1">
        <v>45592.371527777781</v>
      </c>
      <c r="G966" s="1">
        <v>45594.371527777781</v>
      </c>
      <c r="H966" t="s">
        <v>2872</v>
      </c>
      <c r="I966" t="s">
        <v>2873</v>
      </c>
      <c r="J966">
        <f t="shared" si="30"/>
        <v>2</v>
      </c>
      <c r="K966" t="str">
        <f t="shared" si="31"/>
        <v>Discharged</v>
      </c>
    </row>
    <row r="967" spans="1:11" x14ac:dyDescent="0.3">
      <c r="A967">
        <v>966</v>
      </c>
      <c r="B967">
        <v>6</v>
      </c>
      <c r="C967">
        <v>1</v>
      </c>
      <c r="D967">
        <v>1686</v>
      </c>
      <c r="E967" t="s">
        <v>2874</v>
      </c>
      <c r="F967" s="1">
        <v>45592.474305555559</v>
      </c>
      <c r="G967" s="1">
        <v>45594.474305555559</v>
      </c>
      <c r="H967" t="s">
        <v>2875</v>
      </c>
      <c r="I967" t="s">
        <v>2876</v>
      </c>
      <c r="J967">
        <f t="shared" si="30"/>
        <v>2</v>
      </c>
      <c r="K967" t="str">
        <f t="shared" si="31"/>
        <v>Discharged</v>
      </c>
    </row>
    <row r="968" spans="1:11" x14ac:dyDescent="0.3">
      <c r="A968">
        <v>967</v>
      </c>
      <c r="B968">
        <v>1</v>
      </c>
      <c r="C968">
        <v>1</v>
      </c>
      <c r="D968">
        <v>1715</v>
      </c>
      <c r="E968" t="s">
        <v>2877</v>
      </c>
      <c r="F968" s="1">
        <v>45593.465277777781</v>
      </c>
      <c r="G968" s="1">
        <v>45594.465277777781</v>
      </c>
      <c r="H968" t="s">
        <v>2878</v>
      </c>
      <c r="I968" t="s">
        <v>2879</v>
      </c>
      <c r="J968">
        <f t="shared" si="30"/>
        <v>1</v>
      </c>
      <c r="K968" t="str">
        <f t="shared" si="31"/>
        <v>Discharged</v>
      </c>
    </row>
    <row r="969" spans="1:11" x14ac:dyDescent="0.3">
      <c r="A969">
        <v>968</v>
      </c>
      <c r="B969">
        <v>3</v>
      </c>
      <c r="C969">
        <v>1</v>
      </c>
      <c r="D969">
        <v>2514</v>
      </c>
      <c r="E969" t="s">
        <v>2880</v>
      </c>
      <c r="F969" s="1">
        <v>45593.78125</v>
      </c>
      <c r="G969" s="1">
        <v>45596.78125</v>
      </c>
      <c r="H969" t="s">
        <v>2881</v>
      </c>
      <c r="I969" t="s">
        <v>2882</v>
      </c>
      <c r="J969">
        <f t="shared" si="30"/>
        <v>3</v>
      </c>
      <c r="K969" t="str">
        <f t="shared" si="31"/>
        <v>Discharged</v>
      </c>
    </row>
    <row r="970" spans="1:11" x14ac:dyDescent="0.3">
      <c r="A970">
        <v>969</v>
      </c>
      <c r="B970">
        <v>7</v>
      </c>
      <c r="C970">
        <v>1</v>
      </c>
      <c r="D970">
        <v>485</v>
      </c>
      <c r="E970" t="s">
        <v>2883</v>
      </c>
      <c r="F970" s="1">
        <v>45593.692361111112</v>
      </c>
      <c r="G970" s="1">
        <v>45594.692361111112</v>
      </c>
      <c r="H970" t="s">
        <v>2884</v>
      </c>
      <c r="I970" t="s">
        <v>2885</v>
      </c>
      <c r="J970">
        <f t="shared" si="30"/>
        <v>1</v>
      </c>
      <c r="K970" t="str">
        <f t="shared" si="31"/>
        <v>Discharged</v>
      </c>
    </row>
    <row r="971" spans="1:11" x14ac:dyDescent="0.3">
      <c r="A971">
        <v>970</v>
      </c>
      <c r="B971">
        <v>1</v>
      </c>
      <c r="C971">
        <v>1</v>
      </c>
      <c r="D971">
        <v>392</v>
      </c>
      <c r="E971" t="s">
        <v>2886</v>
      </c>
      <c r="F971" s="1">
        <v>45594.741666666669</v>
      </c>
      <c r="G971" s="1">
        <v>45596.741666666669</v>
      </c>
      <c r="H971" t="s">
        <v>2887</v>
      </c>
      <c r="I971" t="s">
        <v>2888</v>
      </c>
      <c r="J971">
        <f t="shared" si="30"/>
        <v>2</v>
      </c>
      <c r="K971" t="str">
        <f t="shared" si="31"/>
        <v>Discharged</v>
      </c>
    </row>
    <row r="972" spans="1:11" x14ac:dyDescent="0.3">
      <c r="A972">
        <v>971</v>
      </c>
      <c r="B972">
        <v>4</v>
      </c>
      <c r="C972">
        <v>2</v>
      </c>
      <c r="D972">
        <v>1294</v>
      </c>
      <c r="E972" t="s">
        <v>2889</v>
      </c>
      <c r="F972" s="1">
        <v>45594.351388888892</v>
      </c>
      <c r="G972" s="1">
        <v>45597.351388888892</v>
      </c>
      <c r="H972" t="s">
        <v>2890</v>
      </c>
      <c r="I972" t="s">
        <v>2891</v>
      </c>
      <c r="J972">
        <f t="shared" si="30"/>
        <v>3</v>
      </c>
      <c r="K972" t="str">
        <f t="shared" si="31"/>
        <v>Discharged</v>
      </c>
    </row>
    <row r="973" spans="1:11" x14ac:dyDescent="0.3">
      <c r="A973">
        <v>972</v>
      </c>
      <c r="B973">
        <v>4</v>
      </c>
      <c r="C973">
        <v>1</v>
      </c>
      <c r="D973">
        <v>2834</v>
      </c>
      <c r="E973" t="s">
        <v>2892</v>
      </c>
      <c r="F973" s="1">
        <v>45594.727777777778</v>
      </c>
      <c r="G973" s="1">
        <v>45596.727777777778</v>
      </c>
      <c r="H973" t="s">
        <v>2893</v>
      </c>
      <c r="I973" t="s">
        <v>2894</v>
      </c>
      <c r="J973">
        <f t="shared" si="30"/>
        <v>2</v>
      </c>
      <c r="K973" t="str">
        <f t="shared" si="31"/>
        <v>Discharged</v>
      </c>
    </row>
    <row r="974" spans="1:11" x14ac:dyDescent="0.3">
      <c r="A974">
        <v>973</v>
      </c>
      <c r="B974">
        <v>5</v>
      </c>
      <c r="C974">
        <v>1</v>
      </c>
      <c r="D974">
        <v>1070</v>
      </c>
      <c r="E974" t="s">
        <v>2895</v>
      </c>
      <c r="F974" s="1">
        <v>45595.449305555558</v>
      </c>
      <c r="G974" s="1">
        <v>45598.449305555558</v>
      </c>
      <c r="H974" t="s">
        <v>2896</v>
      </c>
      <c r="I974" t="s">
        <v>2897</v>
      </c>
      <c r="J974">
        <f t="shared" si="30"/>
        <v>3</v>
      </c>
      <c r="K974" t="str">
        <f t="shared" si="31"/>
        <v>Discharged</v>
      </c>
    </row>
    <row r="975" spans="1:11" x14ac:dyDescent="0.3">
      <c r="A975">
        <v>974</v>
      </c>
      <c r="B975">
        <v>6</v>
      </c>
      <c r="C975">
        <v>1</v>
      </c>
      <c r="D975">
        <v>1775</v>
      </c>
      <c r="E975" t="s">
        <v>2898</v>
      </c>
      <c r="F975" s="1">
        <v>45595.621527777781</v>
      </c>
      <c r="G975" s="1">
        <v>45596.621527777781</v>
      </c>
      <c r="H975" t="s">
        <v>2899</v>
      </c>
      <c r="I975" t="s">
        <v>2900</v>
      </c>
      <c r="J975">
        <f t="shared" si="30"/>
        <v>1</v>
      </c>
      <c r="K975" t="str">
        <f t="shared" si="31"/>
        <v>Discharged</v>
      </c>
    </row>
    <row r="976" spans="1:11" x14ac:dyDescent="0.3">
      <c r="A976">
        <v>975</v>
      </c>
      <c r="B976">
        <v>2</v>
      </c>
      <c r="C976">
        <v>1</v>
      </c>
      <c r="D976">
        <v>2472</v>
      </c>
      <c r="E976" t="s">
        <v>2901</v>
      </c>
      <c r="F976" s="1">
        <v>45595.781944444447</v>
      </c>
      <c r="G976" s="1">
        <v>45598.781944444447</v>
      </c>
      <c r="H976" t="s">
        <v>2902</v>
      </c>
      <c r="I976" t="s">
        <v>2903</v>
      </c>
      <c r="J976">
        <f t="shared" si="30"/>
        <v>3</v>
      </c>
      <c r="K976" t="str">
        <f t="shared" si="31"/>
        <v>Discharged</v>
      </c>
    </row>
    <row r="977" spans="1:11" x14ac:dyDescent="0.3">
      <c r="A977">
        <v>976</v>
      </c>
      <c r="B977">
        <v>7</v>
      </c>
      <c r="C977">
        <v>1</v>
      </c>
      <c r="D977">
        <v>809</v>
      </c>
      <c r="E977" t="s">
        <v>2904</v>
      </c>
      <c r="F977" s="1">
        <v>45596.594444444447</v>
      </c>
      <c r="G977" s="1">
        <v>45598.594444444447</v>
      </c>
      <c r="H977" t="s">
        <v>2905</v>
      </c>
      <c r="I977" t="s">
        <v>2906</v>
      </c>
      <c r="J977">
        <f t="shared" si="30"/>
        <v>2</v>
      </c>
      <c r="K977" t="str">
        <f t="shared" si="31"/>
        <v>Discharged</v>
      </c>
    </row>
    <row r="978" spans="1:11" x14ac:dyDescent="0.3">
      <c r="A978">
        <v>977</v>
      </c>
      <c r="B978">
        <v>1</v>
      </c>
      <c r="C978">
        <v>1</v>
      </c>
      <c r="D978">
        <v>1414</v>
      </c>
      <c r="E978" t="s">
        <v>2907</v>
      </c>
      <c r="F978" s="1">
        <v>45596.843055555553</v>
      </c>
      <c r="G978" s="1">
        <v>45599.843055555553</v>
      </c>
      <c r="H978" t="s">
        <v>2908</v>
      </c>
      <c r="I978" t="s">
        <v>2909</v>
      </c>
      <c r="J978">
        <f t="shared" si="30"/>
        <v>3</v>
      </c>
      <c r="K978" t="str">
        <f t="shared" si="31"/>
        <v>Discharged</v>
      </c>
    </row>
    <row r="979" spans="1:11" x14ac:dyDescent="0.3">
      <c r="A979">
        <v>978</v>
      </c>
      <c r="B979">
        <v>6</v>
      </c>
      <c r="C979">
        <v>1</v>
      </c>
      <c r="D979">
        <v>2260</v>
      </c>
      <c r="E979" t="s">
        <v>2910</v>
      </c>
      <c r="F979" s="1">
        <v>45596.669444444444</v>
      </c>
      <c r="G979" s="1">
        <v>45597.669444444444</v>
      </c>
      <c r="H979" t="s">
        <v>2911</v>
      </c>
      <c r="I979" t="s">
        <v>2912</v>
      </c>
      <c r="J979">
        <f t="shared" si="30"/>
        <v>1</v>
      </c>
      <c r="K979" t="str">
        <f t="shared" si="31"/>
        <v>Discharged</v>
      </c>
    </row>
    <row r="980" spans="1:11" x14ac:dyDescent="0.3">
      <c r="A980">
        <v>979</v>
      </c>
      <c r="B980">
        <v>3</v>
      </c>
      <c r="C980">
        <v>1</v>
      </c>
      <c r="D980">
        <v>220</v>
      </c>
      <c r="E980" t="s">
        <v>2913</v>
      </c>
      <c r="F980" s="1">
        <v>45597.615972222222</v>
      </c>
      <c r="G980" s="1">
        <v>45599.615972222222</v>
      </c>
      <c r="H980" t="s">
        <v>2914</v>
      </c>
      <c r="I980" t="s">
        <v>2915</v>
      </c>
      <c r="J980">
        <f t="shared" si="30"/>
        <v>2</v>
      </c>
      <c r="K980" t="str">
        <f t="shared" si="31"/>
        <v>Discharged</v>
      </c>
    </row>
    <row r="981" spans="1:11" x14ac:dyDescent="0.3">
      <c r="A981">
        <v>980</v>
      </c>
      <c r="B981">
        <v>4</v>
      </c>
      <c r="C981">
        <v>1</v>
      </c>
      <c r="D981">
        <v>37</v>
      </c>
      <c r="E981" t="s">
        <v>2916</v>
      </c>
      <c r="F981" s="1">
        <v>45597.599999999999</v>
      </c>
      <c r="G981" s="1">
        <v>45600.6</v>
      </c>
      <c r="H981" t="s">
        <v>2917</v>
      </c>
      <c r="I981" t="s">
        <v>2918</v>
      </c>
      <c r="J981">
        <f t="shared" si="30"/>
        <v>3</v>
      </c>
      <c r="K981" t="str">
        <f t="shared" si="31"/>
        <v>Discharged</v>
      </c>
    </row>
    <row r="982" spans="1:11" x14ac:dyDescent="0.3">
      <c r="A982">
        <v>981</v>
      </c>
      <c r="B982">
        <v>4</v>
      </c>
      <c r="C982">
        <v>2</v>
      </c>
      <c r="D982">
        <v>915</v>
      </c>
      <c r="E982" t="s">
        <v>2919</v>
      </c>
      <c r="F982" s="1">
        <v>45598.347222222219</v>
      </c>
      <c r="G982" s="1">
        <v>45601.347222222219</v>
      </c>
      <c r="H982" t="s">
        <v>2920</v>
      </c>
      <c r="I982" t="s">
        <v>2921</v>
      </c>
      <c r="J982">
        <f t="shared" si="30"/>
        <v>3</v>
      </c>
      <c r="K982" t="str">
        <f t="shared" si="31"/>
        <v>Discharged</v>
      </c>
    </row>
    <row r="983" spans="1:11" x14ac:dyDescent="0.3">
      <c r="A983">
        <v>982</v>
      </c>
      <c r="B983">
        <v>5</v>
      </c>
      <c r="C983">
        <v>1</v>
      </c>
      <c r="D983">
        <v>304</v>
      </c>
      <c r="E983" t="s">
        <v>2922</v>
      </c>
      <c r="F983" s="1">
        <v>45598.463194444441</v>
      </c>
      <c r="G983" s="1">
        <v>45601.463194444441</v>
      </c>
      <c r="H983" t="s">
        <v>2923</v>
      </c>
      <c r="I983" t="s">
        <v>2924</v>
      </c>
      <c r="J983">
        <f t="shared" si="30"/>
        <v>3</v>
      </c>
      <c r="K983" t="str">
        <f t="shared" si="31"/>
        <v>Discharged</v>
      </c>
    </row>
    <row r="984" spans="1:11" x14ac:dyDescent="0.3">
      <c r="A984">
        <v>983</v>
      </c>
      <c r="B984">
        <v>2</v>
      </c>
      <c r="C984">
        <v>1</v>
      </c>
      <c r="D984">
        <v>1426</v>
      </c>
      <c r="E984" t="s">
        <v>2925</v>
      </c>
      <c r="F984" s="1">
        <v>45599.484027777777</v>
      </c>
      <c r="G984" s="1">
        <v>45600.484027777777</v>
      </c>
      <c r="H984" t="s">
        <v>2926</v>
      </c>
      <c r="I984" t="s">
        <v>2927</v>
      </c>
      <c r="J984">
        <f t="shared" si="30"/>
        <v>1</v>
      </c>
      <c r="K984" t="str">
        <f t="shared" si="31"/>
        <v>Discharged</v>
      </c>
    </row>
    <row r="985" spans="1:11" x14ac:dyDescent="0.3">
      <c r="A985">
        <v>984</v>
      </c>
      <c r="B985">
        <v>6</v>
      </c>
      <c r="C985">
        <v>1</v>
      </c>
      <c r="D985">
        <v>630</v>
      </c>
      <c r="E985" t="s">
        <v>2928</v>
      </c>
      <c r="F985" s="1">
        <v>45599.507638888892</v>
      </c>
      <c r="G985" s="1">
        <v>45600.507638888892</v>
      </c>
      <c r="H985" t="s">
        <v>2929</v>
      </c>
      <c r="I985" t="s">
        <v>2930</v>
      </c>
      <c r="J985">
        <f t="shared" si="30"/>
        <v>1</v>
      </c>
      <c r="K985" t="str">
        <f t="shared" si="31"/>
        <v>Discharged</v>
      </c>
    </row>
    <row r="986" spans="1:11" x14ac:dyDescent="0.3">
      <c r="A986">
        <v>985</v>
      </c>
      <c r="B986">
        <v>1</v>
      </c>
      <c r="C986">
        <v>1</v>
      </c>
      <c r="D986">
        <v>133</v>
      </c>
      <c r="E986" t="s">
        <v>2931</v>
      </c>
      <c r="F986" s="1">
        <v>45600.611805555556</v>
      </c>
      <c r="G986" s="1">
        <v>45601.611805555556</v>
      </c>
      <c r="H986" t="s">
        <v>2932</v>
      </c>
      <c r="I986" t="s">
        <v>2933</v>
      </c>
      <c r="J986">
        <f t="shared" si="30"/>
        <v>1</v>
      </c>
      <c r="K986" t="str">
        <f t="shared" si="31"/>
        <v>Discharged</v>
      </c>
    </row>
    <row r="987" spans="1:11" x14ac:dyDescent="0.3">
      <c r="A987">
        <v>986</v>
      </c>
      <c r="B987">
        <v>3</v>
      </c>
      <c r="C987">
        <v>1</v>
      </c>
      <c r="D987">
        <v>2716</v>
      </c>
      <c r="E987" t="s">
        <v>2934</v>
      </c>
      <c r="F987" s="1">
        <v>45600.359722222223</v>
      </c>
      <c r="G987" s="1">
        <v>45601.359722222223</v>
      </c>
      <c r="H987" t="s">
        <v>2935</v>
      </c>
      <c r="I987" t="s">
        <v>2936</v>
      </c>
      <c r="J987">
        <f t="shared" si="30"/>
        <v>1</v>
      </c>
      <c r="K987" t="str">
        <f t="shared" si="31"/>
        <v>Discharged</v>
      </c>
    </row>
    <row r="988" spans="1:11" x14ac:dyDescent="0.3">
      <c r="A988">
        <v>987</v>
      </c>
      <c r="B988">
        <v>2</v>
      </c>
      <c r="C988">
        <v>1</v>
      </c>
      <c r="D988">
        <v>2317</v>
      </c>
      <c r="E988" t="s">
        <v>2937</v>
      </c>
      <c r="F988" s="1">
        <v>45601.470833333333</v>
      </c>
      <c r="G988" s="1">
        <v>45604.470833333333</v>
      </c>
      <c r="H988" t="s">
        <v>2938</v>
      </c>
      <c r="I988" t="s">
        <v>2939</v>
      </c>
      <c r="J988">
        <f t="shared" si="30"/>
        <v>3</v>
      </c>
      <c r="K988" t="str">
        <f t="shared" si="31"/>
        <v>Discharged</v>
      </c>
    </row>
    <row r="989" spans="1:11" x14ac:dyDescent="0.3">
      <c r="A989">
        <v>988</v>
      </c>
      <c r="B989">
        <v>3</v>
      </c>
      <c r="C989">
        <v>1</v>
      </c>
      <c r="D989">
        <v>889</v>
      </c>
      <c r="E989" t="s">
        <v>2940</v>
      </c>
      <c r="F989" s="1">
        <v>45601.504861111112</v>
      </c>
      <c r="G989" s="1">
        <v>45602.504861111112</v>
      </c>
      <c r="H989" t="s">
        <v>2941</v>
      </c>
      <c r="I989" t="s">
        <v>2942</v>
      </c>
      <c r="J989">
        <f t="shared" si="30"/>
        <v>1</v>
      </c>
      <c r="K989" t="str">
        <f t="shared" si="31"/>
        <v>Discharged</v>
      </c>
    </row>
    <row r="990" spans="1:11" x14ac:dyDescent="0.3">
      <c r="A990">
        <v>989</v>
      </c>
      <c r="B990">
        <v>1</v>
      </c>
      <c r="C990">
        <v>1</v>
      </c>
      <c r="D990">
        <v>2850</v>
      </c>
      <c r="E990" t="s">
        <v>2943</v>
      </c>
      <c r="F990" s="1">
        <v>45602.425000000003</v>
      </c>
      <c r="G990" s="1">
        <v>45603.425000000003</v>
      </c>
      <c r="H990" t="s">
        <v>2944</v>
      </c>
      <c r="I990" t="s">
        <v>2945</v>
      </c>
      <c r="J990">
        <f t="shared" si="30"/>
        <v>1</v>
      </c>
      <c r="K990" t="str">
        <f t="shared" si="31"/>
        <v>Discharged</v>
      </c>
    </row>
    <row r="991" spans="1:11" x14ac:dyDescent="0.3">
      <c r="A991">
        <v>990</v>
      </c>
      <c r="B991">
        <v>3</v>
      </c>
      <c r="C991">
        <v>1</v>
      </c>
      <c r="D991">
        <v>130</v>
      </c>
      <c r="E991" t="s">
        <v>2946</v>
      </c>
      <c r="F991" s="1">
        <v>45602.668749999997</v>
      </c>
      <c r="G991" s="1">
        <v>45603.668749999997</v>
      </c>
      <c r="H991" t="s">
        <v>2947</v>
      </c>
      <c r="I991" t="s">
        <v>2948</v>
      </c>
      <c r="J991">
        <f t="shared" si="30"/>
        <v>1</v>
      </c>
      <c r="K991" t="str">
        <f t="shared" si="31"/>
        <v>Discharged</v>
      </c>
    </row>
    <row r="992" spans="1:11" x14ac:dyDescent="0.3">
      <c r="A992">
        <v>991</v>
      </c>
      <c r="B992">
        <v>4</v>
      </c>
      <c r="C992">
        <v>1</v>
      </c>
      <c r="D992">
        <v>1833</v>
      </c>
      <c r="E992" t="s">
        <v>2949</v>
      </c>
      <c r="F992" s="1">
        <v>45603.344444444447</v>
      </c>
      <c r="G992" s="1">
        <v>45604.344444444447</v>
      </c>
      <c r="H992" t="s">
        <v>2950</v>
      </c>
      <c r="I992" t="s">
        <v>2951</v>
      </c>
      <c r="J992">
        <f t="shared" si="30"/>
        <v>1</v>
      </c>
      <c r="K992" t="str">
        <f t="shared" si="31"/>
        <v>Discharged</v>
      </c>
    </row>
    <row r="993" spans="1:11" x14ac:dyDescent="0.3">
      <c r="A993">
        <v>992</v>
      </c>
      <c r="B993">
        <v>4</v>
      </c>
      <c r="C993">
        <v>2</v>
      </c>
      <c r="D993">
        <v>1006</v>
      </c>
      <c r="E993" t="s">
        <v>2952</v>
      </c>
      <c r="F993" s="1">
        <v>45603.408333333333</v>
      </c>
      <c r="G993" s="1">
        <v>45604.408333333333</v>
      </c>
      <c r="H993" t="s">
        <v>2953</v>
      </c>
      <c r="I993" t="s">
        <v>2954</v>
      </c>
      <c r="J993">
        <f t="shared" si="30"/>
        <v>1</v>
      </c>
      <c r="K993" t="str">
        <f t="shared" si="31"/>
        <v>Discharged</v>
      </c>
    </row>
    <row r="994" spans="1:11" x14ac:dyDescent="0.3">
      <c r="A994">
        <v>993</v>
      </c>
      <c r="B994">
        <v>1</v>
      </c>
      <c r="C994">
        <v>1</v>
      </c>
      <c r="D994">
        <v>72</v>
      </c>
      <c r="E994" t="s">
        <v>1918</v>
      </c>
      <c r="F994" s="1">
        <v>45604.747916666667</v>
      </c>
      <c r="G994" s="1">
        <v>45607.747916666667</v>
      </c>
      <c r="H994" t="s">
        <v>2955</v>
      </c>
      <c r="I994" t="s">
        <v>2956</v>
      </c>
      <c r="J994">
        <f t="shared" si="30"/>
        <v>3</v>
      </c>
      <c r="K994" t="str">
        <f t="shared" si="31"/>
        <v>Discharged</v>
      </c>
    </row>
    <row r="995" spans="1:11" x14ac:dyDescent="0.3">
      <c r="A995">
        <v>994</v>
      </c>
      <c r="B995">
        <v>3</v>
      </c>
      <c r="C995">
        <v>1</v>
      </c>
      <c r="D995">
        <v>2604</v>
      </c>
      <c r="E995" t="s">
        <v>2957</v>
      </c>
      <c r="F995" s="1">
        <v>45604.402083333334</v>
      </c>
      <c r="G995" s="1">
        <v>45606.402083333334</v>
      </c>
      <c r="H995" t="s">
        <v>2958</v>
      </c>
      <c r="I995" t="s">
        <v>2959</v>
      </c>
      <c r="J995">
        <f t="shared" si="30"/>
        <v>2</v>
      </c>
      <c r="K995" t="str">
        <f t="shared" si="31"/>
        <v>Discharged</v>
      </c>
    </row>
    <row r="996" spans="1:11" x14ac:dyDescent="0.3">
      <c r="A996">
        <v>995</v>
      </c>
      <c r="B996">
        <v>2</v>
      </c>
      <c r="C996">
        <v>1</v>
      </c>
      <c r="D996">
        <v>1939</v>
      </c>
      <c r="E996" t="s">
        <v>2960</v>
      </c>
      <c r="F996" s="1">
        <v>45605.793749999997</v>
      </c>
      <c r="G996" s="1">
        <v>45607.793749999997</v>
      </c>
      <c r="H996" t="s">
        <v>2961</v>
      </c>
      <c r="I996" t="s">
        <v>2962</v>
      </c>
      <c r="J996">
        <f t="shared" si="30"/>
        <v>2</v>
      </c>
      <c r="K996" t="str">
        <f t="shared" si="31"/>
        <v>Discharged</v>
      </c>
    </row>
    <row r="997" spans="1:11" x14ac:dyDescent="0.3">
      <c r="A997">
        <v>996</v>
      </c>
      <c r="B997">
        <v>4</v>
      </c>
      <c r="C997">
        <v>1</v>
      </c>
      <c r="D997">
        <v>796</v>
      </c>
      <c r="E997" t="s">
        <v>2963</v>
      </c>
      <c r="F997" s="1">
        <v>45605.706944444442</v>
      </c>
      <c r="G997" s="1">
        <v>45607.706944444442</v>
      </c>
      <c r="H997" t="s">
        <v>2964</v>
      </c>
      <c r="I997" t="s">
        <v>2965</v>
      </c>
      <c r="J997">
        <f t="shared" si="30"/>
        <v>2</v>
      </c>
      <c r="K997" t="str">
        <f t="shared" si="31"/>
        <v>Discharged</v>
      </c>
    </row>
    <row r="998" spans="1:11" x14ac:dyDescent="0.3">
      <c r="A998">
        <v>997</v>
      </c>
      <c r="B998">
        <v>3</v>
      </c>
      <c r="C998">
        <v>1</v>
      </c>
      <c r="D998">
        <v>1389</v>
      </c>
      <c r="E998" t="s">
        <v>2966</v>
      </c>
      <c r="F998" s="1">
        <v>45606.801388888889</v>
      </c>
      <c r="G998" s="1">
        <v>45609.801388888889</v>
      </c>
      <c r="H998" t="s">
        <v>2967</v>
      </c>
      <c r="I998" t="s">
        <v>2968</v>
      </c>
      <c r="J998">
        <f t="shared" si="30"/>
        <v>3</v>
      </c>
      <c r="K998" t="str">
        <f t="shared" si="31"/>
        <v>Discharged</v>
      </c>
    </row>
    <row r="999" spans="1:11" x14ac:dyDescent="0.3">
      <c r="A999">
        <v>998</v>
      </c>
      <c r="B999">
        <v>4</v>
      </c>
      <c r="C999">
        <v>2</v>
      </c>
      <c r="D999">
        <v>1172</v>
      </c>
      <c r="E999" t="s">
        <v>2969</v>
      </c>
      <c r="F999" s="1">
        <v>45606.398611111108</v>
      </c>
      <c r="G999" s="1">
        <v>45609.398611111108</v>
      </c>
      <c r="H999" t="s">
        <v>2970</v>
      </c>
      <c r="I999" t="s">
        <v>2971</v>
      </c>
      <c r="J999">
        <f t="shared" si="30"/>
        <v>3</v>
      </c>
      <c r="K999" t="str">
        <f t="shared" si="31"/>
        <v>Discharged</v>
      </c>
    </row>
    <row r="1000" spans="1:11" x14ac:dyDescent="0.3">
      <c r="A1000">
        <v>999</v>
      </c>
      <c r="B1000">
        <v>5</v>
      </c>
      <c r="C1000">
        <v>1</v>
      </c>
      <c r="D1000">
        <v>13</v>
      </c>
      <c r="E1000" t="s">
        <v>1064</v>
      </c>
      <c r="F1000" s="1">
        <v>45607.558333333334</v>
      </c>
      <c r="G1000" s="1">
        <v>45609.558333333334</v>
      </c>
      <c r="H1000" t="s">
        <v>2972</v>
      </c>
      <c r="I1000" t="s">
        <v>2973</v>
      </c>
      <c r="J1000">
        <f t="shared" si="30"/>
        <v>2</v>
      </c>
      <c r="K1000" t="str">
        <f t="shared" si="31"/>
        <v>Discharged</v>
      </c>
    </row>
    <row r="1001" spans="1:11" x14ac:dyDescent="0.3">
      <c r="A1001">
        <v>1000</v>
      </c>
      <c r="B1001">
        <v>6</v>
      </c>
      <c r="C1001">
        <v>1</v>
      </c>
      <c r="D1001">
        <v>2390</v>
      </c>
      <c r="E1001" t="s">
        <v>2974</v>
      </c>
      <c r="F1001" s="1">
        <v>45607.668055555558</v>
      </c>
      <c r="G1001" s="1">
        <v>45610.668055555558</v>
      </c>
      <c r="H1001" t="s">
        <v>2975</v>
      </c>
      <c r="I1001" t="s">
        <v>2976</v>
      </c>
      <c r="J1001">
        <f t="shared" si="30"/>
        <v>3</v>
      </c>
      <c r="K1001" t="str">
        <f t="shared" si="31"/>
        <v>Discharged</v>
      </c>
    </row>
    <row r="1002" spans="1:11" x14ac:dyDescent="0.3">
      <c r="A1002">
        <v>1001</v>
      </c>
      <c r="B1002">
        <v>1</v>
      </c>
      <c r="C1002">
        <v>1</v>
      </c>
      <c r="D1002">
        <v>2620</v>
      </c>
      <c r="E1002" t="s">
        <v>2977</v>
      </c>
      <c r="F1002" s="1">
        <v>45608.814583333333</v>
      </c>
      <c r="G1002" s="1">
        <v>45611.814583333333</v>
      </c>
      <c r="H1002" t="s">
        <v>2978</v>
      </c>
      <c r="I1002" t="s">
        <v>2979</v>
      </c>
      <c r="J1002">
        <f t="shared" si="30"/>
        <v>3</v>
      </c>
      <c r="K1002" t="str">
        <f t="shared" si="31"/>
        <v>Discharged</v>
      </c>
    </row>
    <row r="1003" spans="1:11" x14ac:dyDescent="0.3">
      <c r="A1003">
        <v>1002</v>
      </c>
      <c r="B1003">
        <v>2</v>
      </c>
      <c r="C1003">
        <v>1</v>
      </c>
      <c r="D1003">
        <v>2695</v>
      </c>
      <c r="E1003" t="s">
        <v>2980</v>
      </c>
      <c r="F1003" s="1">
        <v>45608.625</v>
      </c>
      <c r="G1003" s="1">
        <v>45609.625</v>
      </c>
      <c r="H1003" t="s">
        <v>2981</v>
      </c>
      <c r="I1003" t="s">
        <v>2982</v>
      </c>
      <c r="J1003">
        <f t="shared" si="30"/>
        <v>1</v>
      </c>
      <c r="K1003" t="str">
        <f t="shared" si="31"/>
        <v>Discharged</v>
      </c>
    </row>
    <row r="1004" spans="1:11" x14ac:dyDescent="0.3">
      <c r="A1004">
        <v>1003</v>
      </c>
      <c r="B1004">
        <v>2</v>
      </c>
      <c r="C1004">
        <v>1</v>
      </c>
      <c r="D1004">
        <v>1001</v>
      </c>
      <c r="E1004" t="s">
        <v>2983</v>
      </c>
      <c r="F1004" s="1">
        <v>45609.791666666664</v>
      </c>
      <c r="G1004" s="1">
        <v>45610.791666666664</v>
      </c>
      <c r="H1004" t="s">
        <v>2984</v>
      </c>
      <c r="I1004" t="s">
        <v>2985</v>
      </c>
      <c r="J1004">
        <f t="shared" si="30"/>
        <v>1</v>
      </c>
      <c r="K1004" t="str">
        <f t="shared" si="31"/>
        <v>Discharged</v>
      </c>
    </row>
    <row r="1005" spans="1:11" x14ac:dyDescent="0.3">
      <c r="A1005">
        <v>1004</v>
      </c>
      <c r="B1005">
        <v>4</v>
      </c>
      <c r="C1005">
        <v>1</v>
      </c>
      <c r="D1005">
        <v>1776</v>
      </c>
      <c r="E1005" t="s">
        <v>2986</v>
      </c>
      <c r="F1005" s="1">
        <v>45609.697916666664</v>
      </c>
      <c r="G1005" s="1">
        <v>45610.697916666664</v>
      </c>
      <c r="H1005" t="s">
        <v>2987</v>
      </c>
      <c r="I1005" t="s">
        <v>2988</v>
      </c>
      <c r="J1005">
        <f t="shared" si="30"/>
        <v>1</v>
      </c>
      <c r="K1005" t="str">
        <f t="shared" si="31"/>
        <v>Discharged</v>
      </c>
    </row>
    <row r="1006" spans="1:11" x14ac:dyDescent="0.3">
      <c r="A1006">
        <v>1005</v>
      </c>
      <c r="B1006">
        <v>2</v>
      </c>
      <c r="C1006">
        <v>1</v>
      </c>
      <c r="D1006">
        <v>1250</v>
      </c>
      <c r="E1006" t="s">
        <v>2989</v>
      </c>
      <c r="F1006" s="1">
        <v>45610.856944444444</v>
      </c>
      <c r="G1006" s="1">
        <v>45613.856944444444</v>
      </c>
      <c r="H1006" t="s">
        <v>2990</v>
      </c>
      <c r="I1006" t="s">
        <v>2991</v>
      </c>
      <c r="J1006">
        <f t="shared" si="30"/>
        <v>3</v>
      </c>
      <c r="K1006" t="str">
        <f t="shared" si="31"/>
        <v>Discharged</v>
      </c>
    </row>
    <row r="1007" spans="1:11" x14ac:dyDescent="0.3">
      <c r="A1007">
        <v>1006</v>
      </c>
      <c r="B1007">
        <v>3</v>
      </c>
      <c r="C1007">
        <v>1</v>
      </c>
      <c r="D1007">
        <v>2388</v>
      </c>
      <c r="E1007" t="s">
        <v>2992</v>
      </c>
      <c r="F1007" s="1">
        <v>45610.773611111108</v>
      </c>
      <c r="G1007" s="1">
        <v>45611.773611111108</v>
      </c>
      <c r="H1007" t="s">
        <v>2993</v>
      </c>
      <c r="I1007" t="s">
        <v>2994</v>
      </c>
      <c r="J1007">
        <f t="shared" si="30"/>
        <v>1</v>
      </c>
      <c r="K1007" t="str">
        <f t="shared" si="31"/>
        <v>Discharged</v>
      </c>
    </row>
    <row r="1008" spans="1:11" x14ac:dyDescent="0.3">
      <c r="A1008">
        <v>1007</v>
      </c>
      <c r="B1008">
        <v>4</v>
      </c>
      <c r="C1008">
        <v>1</v>
      </c>
      <c r="D1008">
        <v>1927</v>
      </c>
      <c r="E1008" t="s">
        <v>2995</v>
      </c>
      <c r="F1008" s="1">
        <v>45611.411805555559</v>
      </c>
      <c r="G1008" s="1">
        <v>45612.411805555559</v>
      </c>
      <c r="H1008" t="s">
        <v>2996</v>
      </c>
      <c r="I1008" t="s">
        <v>2997</v>
      </c>
      <c r="J1008">
        <f t="shared" si="30"/>
        <v>1</v>
      </c>
      <c r="K1008" t="str">
        <f t="shared" si="31"/>
        <v>Discharged</v>
      </c>
    </row>
    <row r="1009" spans="1:11" x14ac:dyDescent="0.3">
      <c r="A1009">
        <v>1008</v>
      </c>
      <c r="B1009">
        <v>4</v>
      </c>
      <c r="C1009">
        <v>2</v>
      </c>
      <c r="D1009">
        <v>1623</v>
      </c>
      <c r="E1009" t="s">
        <v>407</v>
      </c>
      <c r="F1009" s="1">
        <v>45611.431944444441</v>
      </c>
      <c r="G1009" s="1">
        <v>45614.431944444441</v>
      </c>
      <c r="H1009" t="s">
        <v>2998</v>
      </c>
      <c r="I1009" t="s">
        <v>2999</v>
      </c>
      <c r="J1009">
        <f t="shared" si="30"/>
        <v>3</v>
      </c>
      <c r="K1009" t="str">
        <f t="shared" si="31"/>
        <v>Discharged</v>
      </c>
    </row>
    <row r="1010" spans="1:11" x14ac:dyDescent="0.3">
      <c r="A1010">
        <v>1009</v>
      </c>
      <c r="B1010">
        <v>1</v>
      </c>
      <c r="C1010">
        <v>1</v>
      </c>
      <c r="D1010">
        <v>2819</v>
      </c>
      <c r="E1010" t="s">
        <v>3000</v>
      </c>
      <c r="F1010" s="1">
        <v>45612.518055555556</v>
      </c>
      <c r="G1010" s="1">
        <v>45614.518055555556</v>
      </c>
      <c r="H1010" t="s">
        <v>3001</v>
      </c>
      <c r="I1010" t="s">
        <v>3002</v>
      </c>
      <c r="J1010">
        <f t="shared" si="30"/>
        <v>2</v>
      </c>
      <c r="K1010" t="str">
        <f t="shared" si="31"/>
        <v>Discharged</v>
      </c>
    </row>
    <row r="1011" spans="1:11" x14ac:dyDescent="0.3">
      <c r="A1011">
        <v>1010</v>
      </c>
      <c r="B1011">
        <v>3</v>
      </c>
      <c r="C1011">
        <v>1</v>
      </c>
      <c r="D1011">
        <v>29</v>
      </c>
      <c r="E1011" t="s">
        <v>3003</v>
      </c>
      <c r="F1011" s="1">
        <v>45612.475694444445</v>
      </c>
      <c r="G1011" s="1">
        <v>45615.475694444445</v>
      </c>
      <c r="H1011" t="s">
        <v>3004</v>
      </c>
      <c r="I1011" t="s">
        <v>3005</v>
      </c>
      <c r="J1011">
        <f t="shared" si="30"/>
        <v>3</v>
      </c>
      <c r="K1011" t="str">
        <f t="shared" si="31"/>
        <v>Discharged</v>
      </c>
    </row>
    <row r="1012" spans="1:11" x14ac:dyDescent="0.3">
      <c r="A1012">
        <v>1011</v>
      </c>
      <c r="B1012">
        <v>4</v>
      </c>
      <c r="C1012">
        <v>1</v>
      </c>
      <c r="D1012">
        <v>1033</v>
      </c>
      <c r="E1012" t="s">
        <v>3006</v>
      </c>
      <c r="F1012" s="1">
        <v>45613.422222222223</v>
      </c>
      <c r="G1012" s="1">
        <v>45614.422222222223</v>
      </c>
      <c r="H1012" t="s">
        <v>3007</v>
      </c>
      <c r="I1012" t="s">
        <v>3008</v>
      </c>
      <c r="J1012">
        <f t="shared" si="30"/>
        <v>1</v>
      </c>
      <c r="K1012" t="str">
        <f t="shared" si="31"/>
        <v>Discharged</v>
      </c>
    </row>
    <row r="1013" spans="1:11" x14ac:dyDescent="0.3">
      <c r="A1013">
        <v>1012</v>
      </c>
      <c r="B1013">
        <v>5</v>
      </c>
      <c r="C1013">
        <v>1</v>
      </c>
      <c r="D1013">
        <v>1967</v>
      </c>
      <c r="E1013" t="s">
        <v>3009</v>
      </c>
      <c r="F1013" s="1">
        <v>45613.547222222223</v>
      </c>
      <c r="G1013" s="1">
        <v>45615.547222222223</v>
      </c>
      <c r="H1013" t="s">
        <v>3010</v>
      </c>
      <c r="I1013" t="s">
        <v>3011</v>
      </c>
      <c r="J1013">
        <f t="shared" si="30"/>
        <v>2</v>
      </c>
      <c r="K1013" t="str">
        <f t="shared" si="31"/>
        <v>Discharged</v>
      </c>
    </row>
    <row r="1014" spans="1:11" x14ac:dyDescent="0.3">
      <c r="A1014">
        <v>1013</v>
      </c>
      <c r="B1014">
        <v>1</v>
      </c>
      <c r="C1014">
        <v>1</v>
      </c>
      <c r="D1014">
        <v>1999</v>
      </c>
      <c r="E1014" t="s">
        <v>3012</v>
      </c>
      <c r="F1014" s="1">
        <v>45614.695138888892</v>
      </c>
      <c r="G1014" s="1">
        <v>45617.695138888892</v>
      </c>
      <c r="H1014" t="s">
        <v>3013</v>
      </c>
      <c r="I1014" t="s">
        <v>3014</v>
      </c>
      <c r="J1014">
        <f t="shared" si="30"/>
        <v>3</v>
      </c>
      <c r="K1014" t="str">
        <f t="shared" si="31"/>
        <v>Discharged</v>
      </c>
    </row>
    <row r="1015" spans="1:11" x14ac:dyDescent="0.3">
      <c r="A1015">
        <v>1014</v>
      </c>
      <c r="B1015">
        <v>2</v>
      </c>
      <c r="C1015">
        <v>1</v>
      </c>
      <c r="D1015">
        <v>1544</v>
      </c>
      <c r="E1015" t="s">
        <v>3015</v>
      </c>
      <c r="F1015" s="1">
        <v>45614.645833333336</v>
      </c>
      <c r="G1015" s="1">
        <v>45615.645833333336</v>
      </c>
      <c r="H1015" t="s">
        <v>3016</v>
      </c>
      <c r="I1015" t="s">
        <v>3017</v>
      </c>
      <c r="J1015">
        <f t="shared" si="30"/>
        <v>1</v>
      </c>
      <c r="K1015" t="str">
        <f t="shared" si="31"/>
        <v>Discharged</v>
      </c>
    </row>
    <row r="1016" spans="1:11" x14ac:dyDescent="0.3">
      <c r="A1016">
        <v>1015</v>
      </c>
      <c r="B1016">
        <v>3</v>
      </c>
      <c r="C1016">
        <v>1</v>
      </c>
      <c r="D1016">
        <v>573</v>
      </c>
      <c r="E1016" t="s">
        <v>3018</v>
      </c>
      <c r="F1016" s="1">
        <v>45615.591666666667</v>
      </c>
      <c r="G1016" s="1">
        <v>45616.591666666667</v>
      </c>
      <c r="H1016" t="s">
        <v>3019</v>
      </c>
      <c r="I1016" t="s">
        <v>3020</v>
      </c>
      <c r="J1016">
        <f t="shared" si="30"/>
        <v>1</v>
      </c>
      <c r="K1016" t="str">
        <f t="shared" si="31"/>
        <v>Discharged</v>
      </c>
    </row>
    <row r="1017" spans="1:11" x14ac:dyDescent="0.3">
      <c r="A1017">
        <v>1016</v>
      </c>
      <c r="B1017">
        <v>2</v>
      </c>
      <c r="C1017">
        <v>1</v>
      </c>
      <c r="D1017">
        <v>2448</v>
      </c>
      <c r="E1017" t="s">
        <v>3021</v>
      </c>
      <c r="F1017" s="1">
        <v>45615.804166666669</v>
      </c>
      <c r="G1017" s="1">
        <v>45618.804166666669</v>
      </c>
      <c r="H1017" t="s">
        <v>3022</v>
      </c>
      <c r="I1017" t="s">
        <v>3023</v>
      </c>
      <c r="J1017">
        <f t="shared" si="30"/>
        <v>3</v>
      </c>
      <c r="K1017" t="str">
        <f t="shared" si="31"/>
        <v>Discharged</v>
      </c>
    </row>
    <row r="1018" spans="1:11" x14ac:dyDescent="0.3">
      <c r="A1018">
        <v>1017</v>
      </c>
      <c r="B1018">
        <v>4</v>
      </c>
      <c r="C1018">
        <v>1</v>
      </c>
      <c r="D1018">
        <v>2767</v>
      </c>
      <c r="E1018" t="s">
        <v>3024</v>
      </c>
      <c r="F1018" s="1">
        <v>45616.470138888886</v>
      </c>
      <c r="G1018" s="1">
        <v>45619.470138888886</v>
      </c>
      <c r="H1018" t="s">
        <v>3025</v>
      </c>
      <c r="I1018" t="s">
        <v>3026</v>
      </c>
      <c r="J1018">
        <f t="shared" si="30"/>
        <v>3</v>
      </c>
      <c r="K1018" t="str">
        <f t="shared" si="31"/>
        <v>Discharged</v>
      </c>
    </row>
    <row r="1019" spans="1:11" x14ac:dyDescent="0.3">
      <c r="A1019">
        <v>1018</v>
      </c>
      <c r="B1019">
        <v>4</v>
      </c>
      <c r="C1019">
        <v>2</v>
      </c>
      <c r="D1019">
        <v>2399</v>
      </c>
      <c r="E1019" t="s">
        <v>3027</v>
      </c>
      <c r="F1019" s="1">
        <v>45616.526388888888</v>
      </c>
      <c r="G1019" s="1">
        <v>45618.526388888888</v>
      </c>
      <c r="H1019" t="s">
        <v>3028</v>
      </c>
      <c r="I1019" t="s">
        <v>3029</v>
      </c>
      <c r="J1019">
        <f t="shared" si="30"/>
        <v>2</v>
      </c>
      <c r="K1019" t="str">
        <f t="shared" si="31"/>
        <v>Discharged</v>
      </c>
    </row>
    <row r="1020" spans="1:11" x14ac:dyDescent="0.3">
      <c r="A1020">
        <v>1019</v>
      </c>
      <c r="B1020">
        <v>3</v>
      </c>
      <c r="C1020">
        <v>1</v>
      </c>
      <c r="D1020">
        <v>2808</v>
      </c>
      <c r="E1020" t="s">
        <v>3030</v>
      </c>
      <c r="F1020" s="1">
        <v>45617.418749999997</v>
      </c>
      <c r="G1020" s="1">
        <v>45619.418749999997</v>
      </c>
      <c r="H1020" t="s">
        <v>3031</v>
      </c>
      <c r="I1020" t="s">
        <v>3032</v>
      </c>
      <c r="J1020">
        <f t="shared" si="30"/>
        <v>2</v>
      </c>
      <c r="K1020" t="str">
        <f t="shared" si="31"/>
        <v>Discharged</v>
      </c>
    </row>
    <row r="1021" spans="1:11" x14ac:dyDescent="0.3">
      <c r="A1021">
        <v>1020</v>
      </c>
      <c r="B1021">
        <v>5</v>
      </c>
      <c r="C1021">
        <v>1</v>
      </c>
      <c r="D1021">
        <v>540</v>
      </c>
      <c r="E1021" t="s">
        <v>3033</v>
      </c>
      <c r="F1021" s="1">
        <v>45617.448611111111</v>
      </c>
      <c r="G1021" s="1">
        <v>45620.448611111111</v>
      </c>
      <c r="H1021" t="s">
        <v>3034</v>
      </c>
      <c r="I1021" t="s">
        <v>3035</v>
      </c>
      <c r="J1021">
        <f t="shared" si="30"/>
        <v>3</v>
      </c>
      <c r="K1021" t="str">
        <f t="shared" si="31"/>
        <v>Discharged</v>
      </c>
    </row>
    <row r="1022" spans="1:11" x14ac:dyDescent="0.3">
      <c r="A1022">
        <v>1021</v>
      </c>
      <c r="B1022">
        <v>1</v>
      </c>
      <c r="C1022">
        <v>1</v>
      </c>
      <c r="D1022">
        <v>487</v>
      </c>
      <c r="E1022" t="s">
        <v>3036</v>
      </c>
      <c r="F1022" s="1">
        <v>45618.37777777778</v>
      </c>
      <c r="G1022" s="1">
        <v>45620.37777777778</v>
      </c>
      <c r="H1022" t="s">
        <v>3037</v>
      </c>
      <c r="I1022" t="s">
        <v>3038</v>
      </c>
      <c r="J1022">
        <f t="shared" si="30"/>
        <v>2</v>
      </c>
      <c r="K1022" t="str">
        <f t="shared" si="31"/>
        <v>Discharged</v>
      </c>
    </row>
    <row r="1023" spans="1:11" x14ac:dyDescent="0.3">
      <c r="A1023">
        <v>1022</v>
      </c>
      <c r="B1023">
        <v>4</v>
      </c>
      <c r="C1023">
        <v>2</v>
      </c>
      <c r="D1023">
        <v>2278</v>
      </c>
      <c r="E1023" t="s">
        <v>3039</v>
      </c>
      <c r="F1023" s="1">
        <v>45618.678472222222</v>
      </c>
      <c r="G1023" s="1">
        <v>45620.678472222222</v>
      </c>
      <c r="H1023" t="s">
        <v>3040</v>
      </c>
      <c r="I1023" t="s">
        <v>3041</v>
      </c>
      <c r="J1023">
        <f t="shared" si="30"/>
        <v>2</v>
      </c>
      <c r="K1023" t="str">
        <f t="shared" si="31"/>
        <v>Discharged</v>
      </c>
    </row>
    <row r="1024" spans="1:11" x14ac:dyDescent="0.3">
      <c r="A1024">
        <v>1023</v>
      </c>
      <c r="B1024">
        <v>2</v>
      </c>
      <c r="C1024">
        <v>1</v>
      </c>
      <c r="D1024">
        <v>1014</v>
      </c>
      <c r="E1024" t="s">
        <v>3042</v>
      </c>
      <c r="F1024" s="1">
        <v>45619.77847222222</v>
      </c>
      <c r="G1024" s="1">
        <v>45621.77847222222</v>
      </c>
      <c r="H1024" t="s">
        <v>3043</v>
      </c>
      <c r="I1024" t="s">
        <v>3044</v>
      </c>
      <c r="J1024">
        <f t="shared" si="30"/>
        <v>2</v>
      </c>
      <c r="K1024" t="str">
        <f t="shared" si="31"/>
        <v>Discharged</v>
      </c>
    </row>
    <row r="1025" spans="1:11" x14ac:dyDescent="0.3">
      <c r="A1025">
        <v>1024</v>
      </c>
      <c r="B1025">
        <v>3</v>
      </c>
      <c r="C1025">
        <v>1</v>
      </c>
      <c r="D1025">
        <v>1968</v>
      </c>
      <c r="E1025" t="s">
        <v>3045</v>
      </c>
      <c r="F1025" s="1">
        <v>45619.754166666666</v>
      </c>
      <c r="G1025" s="1">
        <v>45621.754166666666</v>
      </c>
      <c r="H1025" t="s">
        <v>3046</v>
      </c>
      <c r="I1025" t="s">
        <v>3047</v>
      </c>
      <c r="J1025">
        <f t="shared" si="30"/>
        <v>2</v>
      </c>
      <c r="K1025" t="str">
        <f t="shared" si="31"/>
        <v>Discharged</v>
      </c>
    </row>
    <row r="1026" spans="1:11" x14ac:dyDescent="0.3">
      <c r="A1026">
        <v>1025</v>
      </c>
      <c r="B1026">
        <v>1</v>
      </c>
      <c r="C1026">
        <v>1</v>
      </c>
      <c r="D1026">
        <v>271</v>
      </c>
      <c r="E1026" t="s">
        <v>3048</v>
      </c>
      <c r="F1026" s="1">
        <v>45620.753472222219</v>
      </c>
      <c r="G1026" s="1">
        <v>45622.753472222219</v>
      </c>
      <c r="H1026" t="s">
        <v>3049</v>
      </c>
      <c r="I1026" t="s">
        <v>3050</v>
      </c>
      <c r="J1026">
        <f t="shared" si="30"/>
        <v>2</v>
      </c>
      <c r="K1026" t="str">
        <f t="shared" si="31"/>
        <v>Discharged</v>
      </c>
    </row>
    <row r="1027" spans="1:11" x14ac:dyDescent="0.3">
      <c r="A1027">
        <v>1026</v>
      </c>
      <c r="B1027">
        <v>4</v>
      </c>
      <c r="C1027">
        <v>1</v>
      </c>
      <c r="D1027">
        <v>1296</v>
      </c>
      <c r="E1027" t="s">
        <v>3051</v>
      </c>
      <c r="F1027" s="1">
        <v>45620.408333333333</v>
      </c>
      <c r="G1027" s="1">
        <v>45621.408333333333</v>
      </c>
      <c r="H1027" t="s">
        <v>3052</v>
      </c>
      <c r="I1027" t="s">
        <v>3053</v>
      </c>
      <c r="J1027">
        <f t="shared" ref="J1027:J1090" si="32">G1027-F1027</f>
        <v>1</v>
      </c>
      <c r="K1027" t="str">
        <f t="shared" ref="K1027:K1090" si="33">IF(G1027="","Occupied","Discharged")</f>
        <v>Discharged</v>
      </c>
    </row>
    <row r="1028" spans="1:11" x14ac:dyDescent="0.3">
      <c r="A1028">
        <v>1027</v>
      </c>
      <c r="B1028">
        <v>4</v>
      </c>
      <c r="C1028">
        <v>1</v>
      </c>
      <c r="D1028">
        <v>2178</v>
      </c>
      <c r="E1028" t="s">
        <v>2326</v>
      </c>
      <c r="F1028" s="1">
        <v>45621.57708333333</v>
      </c>
      <c r="G1028" s="1">
        <v>45623.57708333333</v>
      </c>
      <c r="H1028" t="s">
        <v>3054</v>
      </c>
      <c r="I1028" t="s">
        <v>3055</v>
      </c>
      <c r="J1028">
        <f t="shared" si="32"/>
        <v>2</v>
      </c>
      <c r="K1028" t="str">
        <f t="shared" si="33"/>
        <v>Discharged</v>
      </c>
    </row>
    <row r="1029" spans="1:11" x14ac:dyDescent="0.3">
      <c r="A1029">
        <v>1028</v>
      </c>
      <c r="B1029">
        <v>2</v>
      </c>
      <c r="C1029">
        <v>1</v>
      </c>
      <c r="D1029">
        <v>1220</v>
      </c>
      <c r="E1029" t="s">
        <v>3056</v>
      </c>
      <c r="F1029" s="1">
        <v>45621.81527777778</v>
      </c>
      <c r="G1029" s="1">
        <v>45624.81527777778</v>
      </c>
      <c r="H1029" t="s">
        <v>3057</v>
      </c>
      <c r="I1029" t="s">
        <v>3058</v>
      </c>
      <c r="J1029">
        <f t="shared" si="32"/>
        <v>3</v>
      </c>
      <c r="K1029" t="str">
        <f t="shared" si="33"/>
        <v>Discharged</v>
      </c>
    </row>
    <row r="1030" spans="1:11" x14ac:dyDescent="0.3">
      <c r="A1030">
        <v>1029</v>
      </c>
      <c r="B1030">
        <v>3</v>
      </c>
      <c r="C1030">
        <v>1</v>
      </c>
      <c r="D1030">
        <v>901</v>
      </c>
      <c r="E1030" t="s">
        <v>3059</v>
      </c>
      <c r="F1030" s="1">
        <v>45622.699305555558</v>
      </c>
      <c r="G1030" s="1">
        <v>45625.699305555558</v>
      </c>
      <c r="H1030" t="s">
        <v>3060</v>
      </c>
      <c r="I1030" t="s">
        <v>3061</v>
      </c>
      <c r="J1030">
        <f t="shared" si="32"/>
        <v>3</v>
      </c>
      <c r="K1030" t="str">
        <f t="shared" si="33"/>
        <v>Discharged</v>
      </c>
    </row>
    <row r="1031" spans="1:11" x14ac:dyDescent="0.3">
      <c r="A1031">
        <v>1030</v>
      </c>
      <c r="B1031">
        <v>4</v>
      </c>
      <c r="C1031">
        <v>2</v>
      </c>
      <c r="D1031">
        <v>608</v>
      </c>
      <c r="E1031" t="s">
        <v>3062</v>
      </c>
      <c r="F1031" s="1">
        <v>45622.445833333331</v>
      </c>
      <c r="G1031" s="1">
        <v>45623.445833333331</v>
      </c>
      <c r="H1031" t="s">
        <v>3063</v>
      </c>
      <c r="I1031" t="s">
        <v>3064</v>
      </c>
      <c r="J1031">
        <f t="shared" si="32"/>
        <v>1</v>
      </c>
      <c r="K1031" t="str">
        <f t="shared" si="33"/>
        <v>Discharged</v>
      </c>
    </row>
    <row r="1032" spans="1:11" x14ac:dyDescent="0.3">
      <c r="A1032">
        <v>1031</v>
      </c>
      <c r="B1032">
        <v>1</v>
      </c>
      <c r="C1032">
        <v>1</v>
      </c>
      <c r="D1032">
        <v>1338</v>
      </c>
      <c r="E1032" t="s">
        <v>3065</v>
      </c>
      <c r="F1032" s="1">
        <v>45623.494444444441</v>
      </c>
      <c r="G1032" s="1">
        <v>45625.494444444441</v>
      </c>
      <c r="H1032" t="s">
        <v>3066</v>
      </c>
      <c r="I1032" t="s">
        <v>3067</v>
      </c>
      <c r="J1032">
        <f t="shared" si="32"/>
        <v>2</v>
      </c>
      <c r="K1032" t="str">
        <f t="shared" si="33"/>
        <v>Discharged</v>
      </c>
    </row>
    <row r="1033" spans="1:11" x14ac:dyDescent="0.3">
      <c r="A1033">
        <v>1032</v>
      </c>
      <c r="B1033">
        <v>4</v>
      </c>
      <c r="C1033">
        <v>2</v>
      </c>
      <c r="D1033">
        <v>1672</v>
      </c>
      <c r="E1033" t="s">
        <v>3068</v>
      </c>
      <c r="F1033" s="1">
        <v>45623.480555555558</v>
      </c>
      <c r="G1033" s="1">
        <v>45624.480555555558</v>
      </c>
      <c r="H1033" t="s">
        <v>3069</v>
      </c>
      <c r="I1033" t="s">
        <v>3070</v>
      </c>
      <c r="J1033">
        <f t="shared" si="32"/>
        <v>1</v>
      </c>
      <c r="K1033" t="str">
        <f t="shared" si="33"/>
        <v>Discharged</v>
      </c>
    </row>
    <row r="1034" spans="1:11" x14ac:dyDescent="0.3">
      <c r="A1034">
        <v>1033</v>
      </c>
      <c r="B1034">
        <v>2</v>
      </c>
      <c r="C1034">
        <v>1</v>
      </c>
      <c r="D1034">
        <v>275</v>
      </c>
      <c r="E1034" t="s">
        <v>3071</v>
      </c>
      <c r="F1034" s="1">
        <v>45624.86041666667</v>
      </c>
      <c r="G1034" s="1">
        <v>45627.86041666667</v>
      </c>
      <c r="H1034" t="s">
        <v>3072</v>
      </c>
      <c r="I1034" t="s">
        <v>3073</v>
      </c>
      <c r="J1034">
        <f t="shared" si="32"/>
        <v>3</v>
      </c>
      <c r="K1034" t="str">
        <f t="shared" si="33"/>
        <v>Discharged</v>
      </c>
    </row>
    <row r="1035" spans="1:11" x14ac:dyDescent="0.3">
      <c r="A1035">
        <v>1034</v>
      </c>
      <c r="B1035">
        <v>4</v>
      </c>
      <c r="C1035">
        <v>1</v>
      </c>
      <c r="D1035">
        <v>119</v>
      </c>
      <c r="E1035" t="s">
        <v>3074</v>
      </c>
      <c r="F1035" s="1">
        <v>45624.82916666667</v>
      </c>
      <c r="G1035" s="1">
        <v>45626.82916666667</v>
      </c>
      <c r="H1035" t="s">
        <v>3075</v>
      </c>
      <c r="I1035" t="s">
        <v>3076</v>
      </c>
      <c r="J1035">
        <f t="shared" si="32"/>
        <v>2</v>
      </c>
      <c r="K1035" t="str">
        <f t="shared" si="33"/>
        <v>Discharged</v>
      </c>
    </row>
    <row r="1036" spans="1:11" x14ac:dyDescent="0.3">
      <c r="A1036">
        <v>1035</v>
      </c>
      <c r="B1036">
        <v>1</v>
      </c>
      <c r="C1036">
        <v>1</v>
      </c>
      <c r="D1036">
        <v>663</v>
      </c>
      <c r="E1036" t="s">
        <v>3077</v>
      </c>
      <c r="F1036" s="1">
        <v>45625.679861111108</v>
      </c>
      <c r="G1036" s="1">
        <v>45628.679861111108</v>
      </c>
      <c r="H1036" t="s">
        <v>3078</v>
      </c>
      <c r="I1036" t="s">
        <v>3079</v>
      </c>
      <c r="J1036">
        <f t="shared" si="32"/>
        <v>3</v>
      </c>
      <c r="K1036" t="str">
        <f t="shared" si="33"/>
        <v>Discharged</v>
      </c>
    </row>
    <row r="1037" spans="1:11" x14ac:dyDescent="0.3">
      <c r="A1037">
        <v>1036</v>
      </c>
      <c r="B1037">
        <v>4</v>
      </c>
      <c r="C1037">
        <v>2</v>
      </c>
      <c r="D1037">
        <v>945</v>
      </c>
      <c r="E1037" t="s">
        <v>3080</v>
      </c>
      <c r="F1037" s="1">
        <v>45625.594444444447</v>
      </c>
      <c r="G1037" s="1">
        <v>45626.594444444447</v>
      </c>
      <c r="H1037" t="s">
        <v>3081</v>
      </c>
      <c r="I1037" t="s">
        <v>3082</v>
      </c>
      <c r="J1037">
        <f t="shared" si="32"/>
        <v>1</v>
      </c>
      <c r="K1037" t="str">
        <f t="shared" si="33"/>
        <v>Discharged</v>
      </c>
    </row>
    <row r="1038" spans="1:11" x14ac:dyDescent="0.3">
      <c r="A1038">
        <v>1037</v>
      </c>
      <c r="B1038">
        <v>3</v>
      </c>
      <c r="C1038">
        <v>1</v>
      </c>
      <c r="D1038">
        <v>2904</v>
      </c>
      <c r="E1038" t="s">
        <v>3083</v>
      </c>
      <c r="F1038" s="1">
        <v>45626.43472222222</v>
      </c>
      <c r="G1038" s="1">
        <v>45628.43472222222</v>
      </c>
      <c r="H1038" t="s">
        <v>3084</v>
      </c>
      <c r="I1038" t="s">
        <v>3085</v>
      </c>
      <c r="J1038">
        <f t="shared" si="32"/>
        <v>2</v>
      </c>
      <c r="K1038" t="str">
        <f t="shared" si="33"/>
        <v>Discharged</v>
      </c>
    </row>
    <row r="1039" spans="1:11" x14ac:dyDescent="0.3">
      <c r="A1039">
        <v>1038</v>
      </c>
      <c r="B1039">
        <v>5</v>
      </c>
      <c r="C1039">
        <v>1</v>
      </c>
      <c r="D1039">
        <v>885</v>
      </c>
      <c r="E1039" t="s">
        <v>3086</v>
      </c>
      <c r="F1039" s="1">
        <v>45626.45416666667</v>
      </c>
      <c r="G1039" s="1">
        <v>45627.45416666667</v>
      </c>
      <c r="H1039" t="s">
        <v>3087</v>
      </c>
      <c r="I1039" t="s">
        <v>3088</v>
      </c>
      <c r="J1039">
        <f t="shared" si="32"/>
        <v>1</v>
      </c>
      <c r="K1039" t="str">
        <f t="shared" si="33"/>
        <v>Discharged</v>
      </c>
    </row>
    <row r="1040" spans="1:11" x14ac:dyDescent="0.3">
      <c r="A1040">
        <v>1039</v>
      </c>
      <c r="B1040">
        <v>4</v>
      </c>
      <c r="C1040">
        <v>1</v>
      </c>
      <c r="D1040">
        <v>2228</v>
      </c>
      <c r="E1040" t="s">
        <v>3089</v>
      </c>
      <c r="F1040" s="1">
        <v>45627.447222222225</v>
      </c>
      <c r="G1040" s="1">
        <v>45630.447222222225</v>
      </c>
      <c r="H1040" t="s">
        <v>3090</v>
      </c>
      <c r="I1040" t="s">
        <v>3091</v>
      </c>
      <c r="J1040">
        <f t="shared" si="32"/>
        <v>3</v>
      </c>
      <c r="K1040" t="str">
        <f t="shared" si="33"/>
        <v>Discharged</v>
      </c>
    </row>
    <row r="1041" spans="1:11" x14ac:dyDescent="0.3">
      <c r="A1041">
        <v>1040</v>
      </c>
      <c r="B1041">
        <v>4</v>
      </c>
      <c r="C1041">
        <v>2</v>
      </c>
      <c r="D1041">
        <v>826</v>
      </c>
      <c r="E1041" t="s">
        <v>3092</v>
      </c>
      <c r="F1041" s="1">
        <v>45627.786805555559</v>
      </c>
      <c r="G1041" s="1">
        <v>45630.786805555559</v>
      </c>
      <c r="H1041" t="s">
        <v>3093</v>
      </c>
      <c r="I1041" t="s">
        <v>3094</v>
      </c>
      <c r="J1041">
        <f t="shared" si="32"/>
        <v>3</v>
      </c>
      <c r="K1041" t="str">
        <f t="shared" si="33"/>
        <v>Discharged</v>
      </c>
    </row>
    <row r="1042" spans="1:11" x14ac:dyDescent="0.3">
      <c r="A1042">
        <v>1041</v>
      </c>
      <c r="B1042">
        <v>2</v>
      </c>
      <c r="C1042">
        <v>1</v>
      </c>
      <c r="D1042">
        <v>2200</v>
      </c>
      <c r="E1042" t="s">
        <v>3095</v>
      </c>
      <c r="F1042" s="1">
        <v>45628.411805555559</v>
      </c>
      <c r="G1042" s="1">
        <v>45629.411805555559</v>
      </c>
      <c r="H1042" t="s">
        <v>3096</v>
      </c>
      <c r="I1042" t="s">
        <v>3097</v>
      </c>
      <c r="J1042">
        <f t="shared" si="32"/>
        <v>1</v>
      </c>
      <c r="K1042" t="str">
        <f t="shared" si="33"/>
        <v>Discharged</v>
      </c>
    </row>
    <row r="1043" spans="1:11" x14ac:dyDescent="0.3">
      <c r="A1043">
        <v>1042</v>
      </c>
      <c r="B1043">
        <v>5</v>
      </c>
      <c r="C1043">
        <v>1</v>
      </c>
      <c r="D1043">
        <v>2833</v>
      </c>
      <c r="E1043" t="s">
        <v>3098</v>
      </c>
      <c r="F1043" s="1">
        <v>45628.392361111109</v>
      </c>
      <c r="G1043" s="1">
        <v>45629.392361111109</v>
      </c>
      <c r="H1043" t="s">
        <v>3099</v>
      </c>
      <c r="I1043" t="s">
        <v>3100</v>
      </c>
      <c r="J1043">
        <f t="shared" si="32"/>
        <v>1</v>
      </c>
      <c r="K1043" t="str">
        <f t="shared" si="33"/>
        <v>Discharged</v>
      </c>
    </row>
    <row r="1044" spans="1:11" x14ac:dyDescent="0.3">
      <c r="A1044">
        <v>1043</v>
      </c>
      <c r="B1044">
        <v>1</v>
      </c>
      <c r="C1044">
        <v>1</v>
      </c>
      <c r="D1044">
        <v>1198</v>
      </c>
      <c r="E1044" t="s">
        <v>3101</v>
      </c>
      <c r="F1044" s="1">
        <v>45629.651388888888</v>
      </c>
      <c r="G1044" s="1">
        <v>45632.651388888888</v>
      </c>
      <c r="H1044" t="s">
        <v>3102</v>
      </c>
      <c r="I1044" t="s">
        <v>3103</v>
      </c>
      <c r="J1044">
        <f t="shared" si="32"/>
        <v>3</v>
      </c>
      <c r="K1044" t="str">
        <f t="shared" si="33"/>
        <v>Discharged</v>
      </c>
    </row>
    <row r="1045" spans="1:11" x14ac:dyDescent="0.3">
      <c r="A1045">
        <v>1044</v>
      </c>
      <c r="B1045">
        <v>2</v>
      </c>
      <c r="C1045">
        <v>1</v>
      </c>
      <c r="D1045">
        <v>510</v>
      </c>
      <c r="E1045" t="s">
        <v>3104</v>
      </c>
      <c r="F1045" s="1">
        <v>45629.559027777781</v>
      </c>
      <c r="G1045" s="1">
        <v>45630.559027777781</v>
      </c>
      <c r="H1045" t="s">
        <v>3105</v>
      </c>
      <c r="I1045" t="s">
        <v>3106</v>
      </c>
      <c r="J1045">
        <f t="shared" si="32"/>
        <v>1</v>
      </c>
      <c r="K1045" t="str">
        <f t="shared" si="33"/>
        <v>Discharged</v>
      </c>
    </row>
    <row r="1046" spans="1:11" x14ac:dyDescent="0.3">
      <c r="A1046">
        <v>1045</v>
      </c>
      <c r="B1046">
        <v>2</v>
      </c>
      <c r="C1046">
        <v>1</v>
      </c>
      <c r="D1046">
        <v>1784</v>
      </c>
      <c r="E1046" t="s">
        <v>3107</v>
      </c>
      <c r="F1046" s="1">
        <v>45630.759027777778</v>
      </c>
      <c r="G1046" s="1">
        <v>45633.759027777778</v>
      </c>
      <c r="H1046" t="s">
        <v>3108</v>
      </c>
      <c r="I1046" t="s">
        <v>3109</v>
      </c>
      <c r="J1046">
        <f t="shared" si="32"/>
        <v>3</v>
      </c>
      <c r="K1046" t="str">
        <f t="shared" si="33"/>
        <v>Discharged</v>
      </c>
    </row>
    <row r="1047" spans="1:11" x14ac:dyDescent="0.3">
      <c r="A1047">
        <v>1046</v>
      </c>
      <c r="B1047">
        <v>3</v>
      </c>
      <c r="C1047">
        <v>1</v>
      </c>
      <c r="D1047">
        <v>29</v>
      </c>
      <c r="E1047" t="s">
        <v>9</v>
      </c>
      <c r="F1047" s="1">
        <v>45630.676388888889</v>
      </c>
      <c r="G1047" s="1">
        <v>45632.676388888889</v>
      </c>
      <c r="H1047" t="s">
        <v>3110</v>
      </c>
      <c r="I1047" t="s">
        <v>3111</v>
      </c>
      <c r="J1047">
        <f t="shared" si="32"/>
        <v>2</v>
      </c>
      <c r="K1047" t="str">
        <f t="shared" si="33"/>
        <v>Discharged</v>
      </c>
    </row>
    <row r="1048" spans="1:11" x14ac:dyDescent="0.3">
      <c r="A1048">
        <v>1047</v>
      </c>
      <c r="B1048">
        <v>4</v>
      </c>
      <c r="C1048">
        <v>1</v>
      </c>
      <c r="D1048">
        <v>2164</v>
      </c>
      <c r="E1048" t="s">
        <v>3112</v>
      </c>
      <c r="F1048" s="1">
        <v>45631.564583333333</v>
      </c>
      <c r="G1048" s="1">
        <v>45633.564583333333</v>
      </c>
      <c r="H1048" t="s">
        <v>3113</v>
      </c>
      <c r="I1048" t="s">
        <v>3114</v>
      </c>
      <c r="J1048">
        <f t="shared" si="32"/>
        <v>2</v>
      </c>
      <c r="K1048" t="str">
        <f t="shared" si="33"/>
        <v>Discharged</v>
      </c>
    </row>
    <row r="1049" spans="1:11" x14ac:dyDescent="0.3">
      <c r="A1049">
        <v>1048</v>
      </c>
      <c r="B1049">
        <v>4</v>
      </c>
      <c r="C1049">
        <v>2</v>
      </c>
      <c r="D1049">
        <v>1627</v>
      </c>
      <c r="E1049" t="s">
        <v>3115</v>
      </c>
      <c r="F1049" s="1">
        <v>45631.4</v>
      </c>
      <c r="G1049" s="1">
        <v>45633.4</v>
      </c>
      <c r="H1049" t="s">
        <v>3116</v>
      </c>
      <c r="I1049" t="s">
        <v>3117</v>
      </c>
      <c r="J1049">
        <f t="shared" si="32"/>
        <v>2</v>
      </c>
      <c r="K1049" t="str">
        <f t="shared" si="33"/>
        <v>Discharged</v>
      </c>
    </row>
    <row r="1050" spans="1:11" x14ac:dyDescent="0.3">
      <c r="A1050">
        <v>1049</v>
      </c>
      <c r="B1050">
        <v>1</v>
      </c>
      <c r="C1050">
        <v>1</v>
      </c>
      <c r="D1050">
        <v>1107</v>
      </c>
      <c r="E1050" t="s">
        <v>3118</v>
      </c>
      <c r="F1050" s="1">
        <v>45632.8125</v>
      </c>
      <c r="G1050" s="1">
        <v>45633.8125</v>
      </c>
      <c r="H1050" t="s">
        <v>3119</v>
      </c>
      <c r="I1050" t="s">
        <v>3120</v>
      </c>
      <c r="J1050">
        <f t="shared" si="32"/>
        <v>1</v>
      </c>
      <c r="K1050" t="str">
        <f t="shared" si="33"/>
        <v>Discharged</v>
      </c>
    </row>
    <row r="1051" spans="1:11" x14ac:dyDescent="0.3">
      <c r="A1051">
        <v>1050</v>
      </c>
      <c r="B1051">
        <v>5</v>
      </c>
      <c r="C1051">
        <v>1</v>
      </c>
      <c r="D1051">
        <v>1087</v>
      </c>
      <c r="E1051" t="s">
        <v>3121</v>
      </c>
      <c r="F1051" s="1">
        <v>45632.390277777777</v>
      </c>
      <c r="G1051" s="1">
        <v>45634.390277777777</v>
      </c>
      <c r="H1051" t="s">
        <v>3122</v>
      </c>
      <c r="I1051" t="s">
        <v>3123</v>
      </c>
      <c r="J1051">
        <f t="shared" si="32"/>
        <v>2</v>
      </c>
      <c r="K1051" t="str">
        <f t="shared" si="33"/>
        <v>Discharged</v>
      </c>
    </row>
    <row r="1052" spans="1:11" x14ac:dyDescent="0.3">
      <c r="A1052">
        <v>1051</v>
      </c>
      <c r="B1052">
        <v>3</v>
      </c>
      <c r="C1052">
        <v>1</v>
      </c>
      <c r="D1052">
        <v>2081</v>
      </c>
      <c r="E1052" t="s">
        <v>3124</v>
      </c>
      <c r="F1052" s="1">
        <v>45633.692361111112</v>
      </c>
      <c r="G1052" s="1">
        <v>45636.692361111112</v>
      </c>
      <c r="H1052" t="s">
        <v>3125</v>
      </c>
      <c r="I1052" t="s">
        <v>3126</v>
      </c>
      <c r="J1052">
        <f t="shared" si="32"/>
        <v>3</v>
      </c>
      <c r="K1052" t="str">
        <f t="shared" si="33"/>
        <v>Discharged</v>
      </c>
    </row>
    <row r="1053" spans="1:11" x14ac:dyDescent="0.3">
      <c r="A1053">
        <v>1052</v>
      </c>
      <c r="B1053">
        <v>6</v>
      </c>
      <c r="C1053">
        <v>1</v>
      </c>
      <c r="D1053">
        <v>2441</v>
      </c>
      <c r="E1053" t="s">
        <v>3127</v>
      </c>
      <c r="F1053" s="1">
        <v>45633.395138888889</v>
      </c>
      <c r="G1053" s="1">
        <v>45635.395138888889</v>
      </c>
      <c r="H1053" t="s">
        <v>3128</v>
      </c>
      <c r="I1053" t="s">
        <v>3129</v>
      </c>
      <c r="J1053">
        <f t="shared" si="32"/>
        <v>2</v>
      </c>
      <c r="K1053" t="str">
        <f t="shared" si="33"/>
        <v>Discharged</v>
      </c>
    </row>
    <row r="1054" spans="1:11" x14ac:dyDescent="0.3">
      <c r="A1054">
        <v>1053</v>
      </c>
      <c r="B1054">
        <v>1</v>
      </c>
      <c r="C1054">
        <v>1</v>
      </c>
      <c r="D1054">
        <v>2180</v>
      </c>
      <c r="E1054" t="s">
        <v>3130</v>
      </c>
      <c r="F1054" s="1">
        <v>45634.672222222223</v>
      </c>
      <c r="G1054" s="1">
        <v>45637.672222222223</v>
      </c>
      <c r="H1054" t="s">
        <v>3131</v>
      </c>
      <c r="I1054" t="s">
        <v>3132</v>
      </c>
      <c r="J1054">
        <f t="shared" si="32"/>
        <v>3</v>
      </c>
      <c r="K1054" t="str">
        <f t="shared" si="33"/>
        <v>Discharged</v>
      </c>
    </row>
    <row r="1055" spans="1:11" x14ac:dyDescent="0.3">
      <c r="A1055">
        <v>1054</v>
      </c>
      <c r="B1055">
        <v>2</v>
      </c>
      <c r="C1055">
        <v>1</v>
      </c>
      <c r="D1055">
        <v>285</v>
      </c>
      <c r="E1055" t="s">
        <v>3133</v>
      </c>
      <c r="F1055" s="1">
        <v>45634.863194444442</v>
      </c>
      <c r="G1055" s="1">
        <v>45637.863194444442</v>
      </c>
      <c r="H1055" t="s">
        <v>3134</v>
      </c>
      <c r="I1055" t="s">
        <v>3135</v>
      </c>
      <c r="J1055">
        <f t="shared" si="32"/>
        <v>3</v>
      </c>
      <c r="K1055" t="str">
        <f t="shared" si="33"/>
        <v>Discharged</v>
      </c>
    </row>
    <row r="1056" spans="1:11" x14ac:dyDescent="0.3">
      <c r="A1056">
        <v>1055</v>
      </c>
      <c r="B1056">
        <v>4</v>
      </c>
      <c r="C1056">
        <v>1</v>
      </c>
      <c r="D1056">
        <v>5</v>
      </c>
      <c r="E1056" t="s">
        <v>3136</v>
      </c>
      <c r="F1056" s="1">
        <v>45635.581944444442</v>
      </c>
      <c r="G1056" s="1">
        <v>45637.581944444442</v>
      </c>
      <c r="H1056" t="s">
        <v>3137</v>
      </c>
      <c r="I1056" t="s">
        <v>3138</v>
      </c>
      <c r="J1056">
        <f t="shared" si="32"/>
        <v>2</v>
      </c>
      <c r="K1056" t="str">
        <f t="shared" si="33"/>
        <v>Discharged</v>
      </c>
    </row>
    <row r="1057" spans="1:11" x14ac:dyDescent="0.3">
      <c r="A1057">
        <v>1056</v>
      </c>
      <c r="B1057">
        <v>4</v>
      </c>
      <c r="C1057">
        <v>2</v>
      </c>
      <c r="D1057">
        <v>2738</v>
      </c>
      <c r="E1057" t="s">
        <v>3139</v>
      </c>
      <c r="F1057" s="1">
        <v>45635.366666666669</v>
      </c>
      <c r="G1057" s="1">
        <v>45637.366666666669</v>
      </c>
      <c r="H1057" t="s">
        <v>3140</v>
      </c>
      <c r="I1057" t="s">
        <v>3141</v>
      </c>
      <c r="J1057">
        <f t="shared" si="32"/>
        <v>2</v>
      </c>
      <c r="K1057" t="str">
        <f t="shared" si="33"/>
        <v>Discharged</v>
      </c>
    </row>
    <row r="1058" spans="1:11" x14ac:dyDescent="0.3">
      <c r="A1058">
        <v>1057</v>
      </c>
      <c r="B1058">
        <v>3</v>
      </c>
      <c r="C1058">
        <v>1</v>
      </c>
      <c r="D1058">
        <v>1129</v>
      </c>
      <c r="E1058" t="s">
        <v>3142</v>
      </c>
      <c r="F1058" s="1">
        <v>45636.770138888889</v>
      </c>
      <c r="G1058" s="1">
        <v>45638.770138888889</v>
      </c>
      <c r="H1058" t="s">
        <v>3143</v>
      </c>
      <c r="I1058" t="s">
        <v>3144</v>
      </c>
      <c r="J1058">
        <f t="shared" si="32"/>
        <v>2</v>
      </c>
      <c r="K1058" t="str">
        <f t="shared" si="33"/>
        <v>Discharged</v>
      </c>
    </row>
    <row r="1059" spans="1:11" x14ac:dyDescent="0.3">
      <c r="A1059">
        <v>1058</v>
      </c>
      <c r="B1059">
        <v>5</v>
      </c>
      <c r="C1059">
        <v>1</v>
      </c>
      <c r="D1059">
        <v>2033</v>
      </c>
      <c r="E1059" t="s">
        <v>3145</v>
      </c>
      <c r="F1059" s="1">
        <v>45636.756249999999</v>
      </c>
      <c r="G1059" s="1">
        <v>45638.756249999999</v>
      </c>
      <c r="H1059" t="s">
        <v>3146</v>
      </c>
      <c r="I1059" t="s">
        <v>3147</v>
      </c>
      <c r="J1059">
        <f t="shared" si="32"/>
        <v>2</v>
      </c>
      <c r="K1059" t="str">
        <f t="shared" si="33"/>
        <v>Discharged</v>
      </c>
    </row>
    <row r="1060" spans="1:11" x14ac:dyDescent="0.3">
      <c r="A1060">
        <v>1059</v>
      </c>
      <c r="B1060">
        <v>4</v>
      </c>
      <c r="C1060">
        <v>1</v>
      </c>
      <c r="D1060">
        <v>369</v>
      </c>
      <c r="E1060" t="s">
        <v>3148</v>
      </c>
      <c r="F1060" s="1">
        <v>45637.649305555555</v>
      </c>
      <c r="G1060" s="1">
        <v>45639.649305555555</v>
      </c>
      <c r="H1060" t="s">
        <v>3149</v>
      </c>
      <c r="I1060" t="s">
        <v>3150</v>
      </c>
      <c r="J1060">
        <f t="shared" si="32"/>
        <v>2</v>
      </c>
      <c r="K1060" t="str">
        <f t="shared" si="33"/>
        <v>Discharged</v>
      </c>
    </row>
    <row r="1061" spans="1:11" x14ac:dyDescent="0.3">
      <c r="A1061">
        <v>1060</v>
      </c>
      <c r="B1061">
        <v>4</v>
      </c>
      <c r="C1061">
        <v>2</v>
      </c>
      <c r="D1061">
        <v>1947</v>
      </c>
      <c r="E1061" t="s">
        <v>3151</v>
      </c>
      <c r="F1061" s="1">
        <v>45637.587500000001</v>
      </c>
      <c r="G1061" s="1">
        <v>45638.587500000001</v>
      </c>
      <c r="H1061" t="s">
        <v>3152</v>
      </c>
      <c r="I1061" t="s">
        <v>3153</v>
      </c>
      <c r="J1061">
        <f t="shared" si="32"/>
        <v>1</v>
      </c>
      <c r="K1061" t="str">
        <f t="shared" si="33"/>
        <v>Discharged</v>
      </c>
    </row>
    <row r="1062" spans="1:11" x14ac:dyDescent="0.3">
      <c r="A1062">
        <v>1061</v>
      </c>
      <c r="B1062">
        <v>1</v>
      </c>
      <c r="C1062">
        <v>1</v>
      </c>
      <c r="D1062">
        <v>2593</v>
      </c>
      <c r="E1062" t="s">
        <v>3154</v>
      </c>
      <c r="F1062" s="1">
        <v>45638.357638888891</v>
      </c>
      <c r="G1062" s="1">
        <v>45640.357638888891</v>
      </c>
      <c r="H1062" t="s">
        <v>3155</v>
      </c>
      <c r="I1062" t="s">
        <v>3156</v>
      </c>
      <c r="J1062">
        <f t="shared" si="32"/>
        <v>2</v>
      </c>
      <c r="K1062" t="str">
        <f t="shared" si="33"/>
        <v>Discharged</v>
      </c>
    </row>
    <row r="1063" spans="1:11" x14ac:dyDescent="0.3">
      <c r="A1063">
        <v>1062</v>
      </c>
      <c r="B1063">
        <v>2</v>
      </c>
      <c r="C1063">
        <v>1</v>
      </c>
      <c r="D1063">
        <v>623</v>
      </c>
      <c r="E1063" t="s">
        <v>3157</v>
      </c>
      <c r="F1063" s="1">
        <v>45638.820138888892</v>
      </c>
      <c r="G1063" s="1">
        <v>45641.820138888892</v>
      </c>
      <c r="H1063" t="s">
        <v>3158</v>
      </c>
      <c r="I1063" t="s">
        <v>3159</v>
      </c>
      <c r="J1063">
        <f t="shared" si="32"/>
        <v>3</v>
      </c>
      <c r="K1063" t="str">
        <f t="shared" si="33"/>
        <v>Discharged</v>
      </c>
    </row>
    <row r="1064" spans="1:11" x14ac:dyDescent="0.3">
      <c r="A1064">
        <v>1063</v>
      </c>
      <c r="B1064">
        <v>3</v>
      </c>
      <c r="C1064">
        <v>1</v>
      </c>
      <c r="D1064">
        <v>2763</v>
      </c>
      <c r="E1064" t="s">
        <v>3160</v>
      </c>
      <c r="F1064" s="1">
        <v>45639.734722222223</v>
      </c>
      <c r="G1064" s="1">
        <v>45640.734722222223</v>
      </c>
      <c r="H1064" t="s">
        <v>3161</v>
      </c>
      <c r="I1064" t="s">
        <v>3162</v>
      </c>
      <c r="J1064">
        <f t="shared" si="32"/>
        <v>1</v>
      </c>
      <c r="K1064" t="str">
        <f t="shared" si="33"/>
        <v>Discharged</v>
      </c>
    </row>
    <row r="1065" spans="1:11" x14ac:dyDescent="0.3">
      <c r="A1065">
        <v>1064</v>
      </c>
      <c r="B1065">
        <v>4</v>
      </c>
      <c r="C1065">
        <v>2</v>
      </c>
      <c r="D1065">
        <v>2943</v>
      </c>
      <c r="E1065" t="s">
        <v>3163</v>
      </c>
      <c r="F1065" s="1">
        <v>45639.369444444441</v>
      </c>
      <c r="G1065" s="1">
        <v>45640.369444444441</v>
      </c>
      <c r="H1065" t="s">
        <v>3164</v>
      </c>
      <c r="I1065" t="s">
        <v>3165</v>
      </c>
      <c r="J1065">
        <f t="shared" si="32"/>
        <v>1</v>
      </c>
      <c r="K1065" t="str">
        <f t="shared" si="33"/>
        <v>Discharged</v>
      </c>
    </row>
    <row r="1066" spans="1:11" x14ac:dyDescent="0.3">
      <c r="A1066">
        <v>1065</v>
      </c>
      <c r="B1066">
        <v>1</v>
      </c>
      <c r="C1066">
        <v>1</v>
      </c>
      <c r="D1066">
        <v>1568</v>
      </c>
      <c r="E1066" t="s">
        <v>3166</v>
      </c>
      <c r="F1066" s="1">
        <v>45640.381944444445</v>
      </c>
      <c r="G1066" s="1">
        <v>45643.381944444445</v>
      </c>
      <c r="H1066" t="s">
        <v>3167</v>
      </c>
      <c r="I1066" t="s">
        <v>3168</v>
      </c>
      <c r="J1066">
        <f t="shared" si="32"/>
        <v>3</v>
      </c>
      <c r="K1066" t="str">
        <f t="shared" si="33"/>
        <v>Discharged</v>
      </c>
    </row>
    <row r="1067" spans="1:11" x14ac:dyDescent="0.3">
      <c r="A1067">
        <v>1066</v>
      </c>
      <c r="B1067">
        <v>3</v>
      </c>
      <c r="C1067">
        <v>1</v>
      </c>
      <c r="D1067">
        <v>2658</v>
      </c>
      <c r="E1067" t="s">
        <v>3169</v>
      </c>
      <c r="F1067" s="1">
        <v>45640.782638888886</v>
      </c>
      <c r="G1067" s="1">
        <v>45641.782638888886</v>
      </c>
      <c r="H1067" t="s">
        <v>3170</v>
      </c>
      <c r="I1067" t="s">
        <v>3171</v>
      </c>
      <c r="J1067">
        <f t="shared" si="32"/>
        <v>1</v>
      </c>
      <c r="K1067" t="str">
        <f t="shared" si="33"/>
        <v>Discharged</v>
      </c>
    </row>
    <row r="1068" spans="1:11" x14ac:dyDescent="0.3">
      <c r="A1068">
        <v>1067</v>
      </c>
      <c r="B1068">
        <v>4</v>
      </c>
      <c r="C1068">
        <v>1</v>
      </c>
      <c r="D1068">
        <v>1060</v>
      </c>
      <c r="E1068" t="s">
        <v>3172</v>
      </c>
      <c r="F1068" s="1">
        <v>45641.619444444441</v>
      </c>
      <c r="G1068" s="1">
        <v>45644.619444444441</v>
      </c>
      <c r="H1068" t="s">
        <v>3173</v>
      </c>
      <c r="I1068" t="s">
        <v>3174</v>
      </c>
      <c r="J1068">
        <f t="shared" si="32"/>
        <v>3</v>
      </c>
      <c r="K1068" t="str">
        <f t="shared" si="33"/>
        <v>Discharged</v>
      </c>
    </row>
    <row r="1069" spans="1:11" x14ac:dyDescent="0.3">
      <c r="A1069">
        <v>1068</v>
      </c>
      <c r="B1069">
        <v>4</v>
      </c>
      <c r="C1069">
        <v>2</v>
      </c>
      <c r="D1069">
        <v>384</v>
      </c>
      <c r="E1069" t="s">
        <v>3175</v>
      </c>
      <c r="F1069" s="1">
        <v>45641.388194444444</v>
      </c>
      <c r="G1069" s="1">
        <v>45642.388194444444</v>
      </c>
      <c r="H1069" t="s">
        <v>3176</v>
      </c>
      <c r="I1069" t="s">
        <v>3177</v>
      </c>
      <c r="J1069">
        <f t="shared" si="32"/>
        <v>1</v>
      </c>
      <c r="K1069" t="str">
        <f t="shared" si="33"/>
        <v>Discharged</v>
      </c>
    </row>
    <row r="1070" spans="1:11" x14ac:dyDescent="0.3">
      <c r="A1070">
        <v>1069</v>
      </c>
      <c r="B1070">
        <v>2</v>
      </c>
      <c r="C1070">
        <v>1</v>
      </c>
      <c r="D1070">
        <v>348</v>
      </c>
      <c r="E1070" t="s">
        <v>3178</v>
      </c>
      <c r="F1070" s="1">
        <v>45642.640972222223</v>
      </c>
      <c r="G1070" s="1">
        <v>45643.640972222223</v>
      </c>
      <c r="H1070" t="s">
        <v>3179</v>
      </c>
      <c r="I1070" t="s">
        <v>3180</v>
      </c>
      <c r="J1070">
        <f t="shared" si="32"/>
        <v>1</v>
      </c>
      <c r="K1070" t="str">
        <f t="shared" si="33"/>
        <v>Discharged</v>
      </c>
    </row>
    <row r="1071" spans="1:11" x14ac:dyDescent="0.3">
      <c r="A1071">
        <v>1070</v>
      </c>
      <c r="B1071">
        <v>3</v>
      </c>
      <c r="C1071">
        <v>1</v>
      </c>
      <c r="D1071">
        <v>1615</v>
      </c>
      <c r="E1071" t="s">
        <v>3181</v>
      </c>
      <c r="F1071" s="1">
        <v>45642.412499999999</v>
      </c>
      <c r="G1071" s="1">
        <v>45645.412499999999</v>
      </c>
      <c r="H1071" t="s">
        <v>3182</v>
      </c>
      <c r="I1071" t="s">
        <v>3183</v>
      </c>
      <c r="J1071">
        <f t="shared" si="32"/>
        <v>3</v>
      </c>
      <c r="K1071" t="str">
        <f t="shared" si="33"/>
        <v>Discharged</v>
      </c>
    </row>
    <row r="1072" spans="1:11" x14ac:dyDescent="0.3">
      <c r="A1072">
        <v>1071</v>
      </c>
      <c r="B1072">
        <v>1</v>
      </c>
      <c r="C1072">
        <v>1</v>
      </c>
      <c r="D1072">
        <v>1973</v>
      </c>
      <c r="E1072" t="s">
        <v>3184</v>
      </c>
      <c r="F1072" s="1">
        <v>45643.838194444441</v>
      </c>
      <c r="G1072" s="1">
        <v>45644.838194444441</v>
      </c>
      <c r="H1072" t="s">
        <v>3185</v>
      </c>
      <c r="I1072" t="s">
        <v>3186</v>
      </c>
      <c r="J1072">
        <f t="shared" si="32"/>
        <v>1</v>
      </c>
      <c r="K1072" t="str">
        <f t="shared" si="33"/>
        <v>Discharged</v>
      </c>
    </row>
    <row r="1073" spans="1:11" x14ac:dyDescent="0.3">
      <c r="A1073">
        <v>1072</v>
      </c>
      <c r="B1073">
        <v>4</v>
      </c>
      <c r="C1073">
        <v>2</v>
      </c>
      <c r="D1073">
        <v>32</v>
      </c>
      <c r="E1073" t="s">
        <v>3187</v>
      </c>
      <c r="F1073" s="1">
        <v>45643.622916666667</v>
      </c>
      <c r="G1073" s="1">
        <v>45644.622916666667</v>
      </c>
      <c r="H1073" t="s">
        <v>3188</v>
      </c>
      <c r="I1073" t="s">
        <v>3189</v>
      </c>
      <c r="J1073">
        <f t="shared" si="32"/>
        <v>1</v>
      </c>
      <c r="K1073" t="str">
        <f t="shared" si="33"/>
        <v>Discharged</v>
      </c>
    </row>
    <row r="1074" spans="1:11" x14ac:dyDescent="0.3">
      <c r="A1074">
        <v>1073</v>
      </c>
      <c r="B1074">
        <v>2</v>
      </c>
      <c r="C1074">
        <v>1</v>
      </c>
      <c r="D1074">
        <v>1238</v>
      </c>
      <c r="E1074" t="s">
        <v>3190</v>
      </c>
      <c r="F1074" s="1">
        <v>45644.793055555558</v>
      </c>
      <c r="G1074" s="1">
        <v>45645.793055555558</v>
      </c>
      <c r="H1074" t="s">
        <v>3191</v>
      </c>
      <c r="I1074" t="s">
        <v>3192</v>
      </c>
      <c r="J1074">
        <f t="shared" si="32"/>
        <v>1</v>
      </c>
      <c r="K1074" t="str">
        <f t="shared" si="33"/>
        <v>Discharged</v>
      </c>
    </row>
    <row r="1075" spans="1:11" x14ac:dyDescent="0.3">
      <c r="A1075">
        <v>1074</v>
      </c>
      <c r="B1075">
        <v>5</v>
      </c>
      <c r="C1075">
        <v>1</v>
      </c>
      <c r="D1075">
        <v>2518</v>
      </c>
      <c r="E1075" t="s">
        <v>3193</v>
      </c>
      <c r="F1075" s="1">
        <v>45644.363888888889</v>
      </c>
      <c r="G1075" s="1">
        <v>45647.363888888889</v>
      </c>
      <c r="H1075" t="s">
        <v>3194</v>
      </c>
      <c r="I1075" t="s">
        <v>3195</v>
      </c>
      <c r="J1075">
        <f t="shared" si="32"/>
        <v>3</v>
      </c>
      <c r="K1075" t="str">
        <f t="shared" si="33"/>
        <v>Discharged</v>
      </c>
    </row>
    <row r="1076" spans="1:11" x14ac:dyDescent="0.3">
      <c r="A1076">
        <v>1075</v>
      </c>
      <c r="B1076">
        <v>1</v>
      </c>
      <c r="C1076">
        <v>1</v>
      </c>
      <c r="D1076">
        <v>658</v>
      </c>
      <c r="E1076" t="s">
        <v>3196</v>
      </c>
      <c r="F1076" s="1">
        <v>45645.366666666669</v>
      </c>
      <c r="G1076" s="1">
        <v>45647.366666666669</v>
      </c>
      <c r="H1076" t="s">
        <v>3197</v>
      </c>
      <c r="I1076" t="s">
        <v>3198</v>
      </c>
      <c r="J1076">
        <f t="shared" si="32"/>
        <v>2</v>
      </c>
      <c r="K1076" t="str">
        <f t="shared" si="33"/>
        <v>Discharged</v>
      </c>
    </row>
    <row r="1077" spans="1:11" x14ac:dyDescent="0.3">
      <c r="A1077">
        <v>1076</v>
      </c>
      <c r="B1077">
        <v>2</v>
      </c>
      <c r="C1077">
        <v>1</v>
      </c>
      <c r="D1077">
        <v>2618</v>
      </c>
      <c r="E1077" t="s">
        <v>3199</v>
      </c>
      <c r="F1077" s="1">
        <v>45645.80972222222</v>
      </c>
      <c r="G1077" s="1">
        <v>45648.80972222222</v>
      </c>
      <c r="H1077" t="s">
        <v>3200</v>
      </c>
      <c r="I1077" t="s">
        <v>3201</v>
      </c>
      <c r="J1077">
        <f t="shared" si="32"/>
        <v>3</v>
      </c>
      <c r="K1077" t="str">
        <f t="shared" si="33"/>
        <v>Discharged</v>
      </c>
    </row>
    <row r="1078" spans="1:11" x14ac:dyDescent="0.3">
      <c r="A1078">
        <v>1077</v>
      </c>
      <c r="B1078">
        <v>3</v>
      </c>
      <c r="C1078">
        <v>1</v>
      </c>
      <c r="D1078">
        <v>205</v>
      </c>
      <c r="E1078" t="s">
        <v>3202</v>
      </c>
      <c r="F1078" s="1">
        <v>45646.366666666669</v>
      </c>
      <c r="G1078" s="1">
        <v>45649.366666666669</v>
      </c>
      <c r="H1078" t="s">
        <v>3203</v>
      </c>
      <c r="I1078" t="s">
        <v>3204</v>
      </c>
      <c r="J1078">
        <f t="shared" si="32"/>
        <v>3</v>
      </c>
      <c r="K1078" t="str">
        <f t="shared" si="33"/>
        <v>Discharged</v>
      </c>
    </row>
    <row r="1079" spans="1:11" x14ac:dyDescent="0.3">
      <c r="A1079">
        <v>1078</v>
      </c>
      <c r="B1079">
        <v>4</v>
      </c>
      <c r="C1079">
        <v>1</v>
      </c>
      <c r="D1079">
        <v>2826</v>
      </c>
      <c r="E1079" t="s">
        <v>3205</v>
      </c>
      <c r="F1079" s="1">
        <v>45646.800694444442</v>
      </c>
      <c r="G1079" s="1">
        <v>45648.800694444442</v>
      </c>
      <c r="H1079" t="s">
        <v>3206</v>
      </c>
      <c r="I1079" t="s">
        <v>3207</v>
      </c>
      <c r="J1079">
        <f t="shared" si="32"/>
        <v>2</v>
      </c>
      <c r="K1079" t="str">
        <f t="shared" si="33"/>
        <v>Discharged</v>
      </c>
    </row>
    <row r="1080" spans="1:11" x14ac:dyDescent="0.3">
      <c r="A1080">
        <v>1079</v>
      </c>
      <c r="B1080">
        <v>1</v>
      </c>
      <c r="C1080">
        <v>1</v>
      </c>
      <c r="D1080">
        <v>2828</v>
      </c>
      <c r="E1080" t="s">
        <v>3208</v>
      </c>
      <c r="F1080" s="1">
        <v>45647.738888888889</v>
      </c>
      <c r="G1080" s="1">
        <v>45649.738888888889</v>
      </c>
      <c r="H1080" t="s">
        <v>3209</v>
      </c>
      <c r="I1080" t="s">
        <v>3210</v>
      </c>
      <c r="J1080">
        <f t="shared" si="32"/>
        <v>2</v>
      </c>
      <c r="K1080" t="str">
        <f t="shared" si="33"/>
        <v>Discharged</v>
      </c>
    </row>
    <row r="1081" spans="1:11" x14ac:dyDescent="0.3">
      <c r="A1081">
        <v>1080</v>
      </c>
      <c r="B1081">
        <v>4</v>
      </c>
      <c r="C1081">
        <v>2</v>
      </c>
      <c r="D1081">
        <v>1192</v>
      </c>
      <c r="E1081" t="s">
        <v>3211</v>
      </c>
      <c r="F1081" s="1">
        <v>45647.342361111114</v>
      </c>
      <c r="G1081" s="1">
        <v>45648.342361111114</v>
      </c>
      <c r="H1081" t="s">
        <v>3212</v>
      </c>
      <c r="I1081" t="s">
        <v>3213</v>
      </c>
      <c r="J1081">
        <f t="shared" si="32"/>
        <v>1</v>
      </c>
      <c r="K1081" t="str">
        <f t="shared" si="33"/>
        <v>Discharged</v>
      </c>
    </row>
    <row r="1082" spans="1:11" x14ac:dyDescent="0.3">
      <c r="A1082">
        <v>1081</v>
      </c>
      <c r="B1082">
        <v>4</v>
      </c>
      <c r="C1082">
        <v>2</v>
      </c>
      <c r="D1082">
        <v>2107</v>
      </c>
      <c r="E1082" t="s">
        <v>3214</v>
      </c>
      <c r="F1082" s="1">
        <v>45648.719444444447</v>
      </c>
      <c r="G1082" s="1">
        <v>45651.719444444447</v>
      </c>
      <c r="H1082" t="s">
        <v>3215</v>
      </c>
      <c r="I1082" t="s">
        <v>3216</v>
      </c>
      <c r="J1082">
        <f t="shared" si="32"/>
        <v>3</v>
      </c>
      <c r="K1082" t="str">
        <f t="shared" si="33"/>
        <v>Discharged</v>
      </c>
    </row>
    <row r="1083" spans="1:11" x14ac:dyDescent="0.3">
      <c r="A1083">
        <v>1082</v>
      </c>
      <c r="B1083">
        <v>5</v>
      </c>
      <c r="C1083">
        <v>1</v>
      </c>
      <c r="D1083">
        <v>1416</v>
      </c>
      <c r="E1083" t="s">
        <v>3217</v>
      </c>
      <c r="F1083" s="1">
        <v>45648.44027777778</v>
      </c>
      <c r="G1083" s="1">
        <v>45649.44027777778</v>
      </c>
      <c r="H1083" t="s">
        <v>3218</v>
      </c>
      <c r="I1083" t="s">
        <v>3219</v>
      </c>
      <c r="J1083">
        <f t="shared" si="32"/>
        <v>1</v>
      </c>
      <c r="K1083" t="str">
        <f t="shared" si="33"/>
        <v>Discharged</v>
      </c>
    </row>
    <row r="1084" spans="1:11" x14ac:dyDescent="0.3">
      <c r="A1084">
        <v>1083</v>
      </c>
      <c r="B1084">
        <v>2</v>
      </c>
      <c r="C1084">
        <v>1</v>
      </c>
      <c r="D1084">
        <v>2916</v>
      </c>
      <c r="E1084" t="s">
        <v>3220</v>
      </c>
      <c r="F1084" s="1">
        <v>45649.475694444445</v>
      </c>
      <c r="G1084" s="1">
        <v>45652.475694444445</v>
      </c>
      <c r="H1084" t="s">
        <v>3221</v>
      </c>
      <c r="I1084" t="s">
        <v>3222</v>
      </c>
      <c r="J1084">
        <f t="shared" si="32"/>
        <v>3</v>
      </c>
      <c r="K1084" t="str">
        <f t="shared" si="33"/>
        <v>Discharged</v>
      </c>
    </row>
    <row r="1085" spans="1:11" x14ac:dyDescent="0.3">
      <c r="A1085">
        <v>1084</v>
      </c>
      <c r="B1085">
        <v>3</v>
      </c>
      <c r="C1085">
        <v>1</v>
      </c>
      <c r="D1085">
        <v>1356</v>
      </c>
      <c r="E1085" t="s">
        <v>3223</v>
      </c>
      <c r="F1085" s="1">
        <v>45649.518750000003</v>
      </c>
      <c r="G1085" s="1">
        <v>45650.518750000003</v>
      </c>
      <c r="H1085" t="s">
        <v>3224</v>
      </c>
      <c r="I1085" t="s">
        <v>3225</v>
      </c>
      <c r="J1085">
        <f t="shared" si="32"/>
        <v>1</v>
      </c>
      <c r="K1085" t="str">
        <f t="shared" si="33"/>
        <v>Discharged</v>
      </c>
    </row>
    <row r="1086" spans="1:11" x14ac:dyDescent="0.3">
      <c r="A1086">
        <v>1085</v>
      </c>
      <c r="B1086">
        <v>1</v>
      </c>
      <c r="C1086">
        <v>1</v>
      </c>
      <c r="D1086">
        <v>1825</v>
      </c>
      <c r="E1086" t="s">
        <v>3226</v>
      </c>
      <c r="F1086" s="1">
        <v>45650.575694444444</v>
      </c>
      <c r="G1086" s="1">
        <v>45651.575694444444</v>
      </c>
      <c r="H1086" t="s">
        <v>3227</v>
      </c>
      <c r="I1086" t="s">
        <v>3228</v>
      </c>
      <c r="J1086">
        <f t="shared" si="32"/>
        <v>1</v>
      </c>
      <c r="K1086" t="str">
        <f t="shared" si="33"/>
        <v>Discharged</v>
      </c>
    </row>
    <row r="1087" spans="1:11" x14ac:dyDescent="0.3">
      <c r="A1087">
        <v>1086</v>
      </c>
      <c r="B1087">
        <v>4</v>
      </c>
      <c r="C1087">
        <v>1</v>
      </c>
      <c r="D1087">
        <v>1454</v>
      </c>
      <c r="E1087" t="s">
        <v>3229</v>
      </c>
      <c r="F1087" s="1">
        <v>45650.365277777775</v>
      </c>
      <c r="G1087" s="1">
        <v>45653.365277777775</v>
      </c>
      <c r="H1087" t="s">
        <v>3230</v>
      </c>
      <c r="I1087" t="s">
        <v>3231</v>
      </c>
      <c r="J1087">
        <f t="shared" si="32"/>
        <v>3</v>
      </c>
      <c r="K1087" t="str">
        <f t="shared" si="33"/>
        <v>Discharged</v>
      </c>
    </row>
    <row r="1088" spans="1:11" x14ac:dyDescent="0.3">
      <c r="A1088">
        <v>1087</v>
      </c>
      <c r="B1088">
        <v>3</v>
      </c>
      <c r="C1088">
        <v>1</v>
      </c>
      <c r="D1088">
        <v>1747</v>
      </c>
      <c r="E1088" t="s">
        <v>3232</v>
      </c>
      <c r="F1088" s="1">
        <v>45651.356944444444</v>
      </c>
      <c r="G1088" s="1">
        <v>45652.356944444444</v>
      </c>
      <c r="H1088" t="s">
        <v>3233</v>
      </c>
      <c r="I1088" t="s">
        <v>3234</v>
      </c>
      <c r="J1088">
        <f t="shared" si="32"/>
        <v>1</v>
      </c>
      <c r="K1088" t="str">
        <f t="shared" si="33"/>
        <v>Discharged</v>
      </c>
    </row>
    <row r="1089" spans="1:11" x14ac:dyDescent="0.3">
      <c r="A1089">
        <v>1088</v>
      </c>
      <c r="B1089">
        <v>5</v>
      </c>
      <c r="C1089">
        <v>1</v>
      </c>
      <c r="D1089">
        <v>399</v>
      </c>
      <c r="E1089" t="s">
        <v>3235</v>
      </c>
      <c r="F1089" s="1">
        <v>45651.543749999997</v>
      </c>
      <c r="G1089" s="1">
        <v>45654.543749999997</v>
      </c>
      <c r="H1089" t="s">
        <v>3236</v>
      </c>
      <c r="I1089" t="s">
        <v>3237</v>
      </c>
      <c r="J1089">
        <f t="shared" si="32"/>
        <v>3</v>
      </c>
      <c r="K1089" t="str">
        <f t="shared" si="33"/>
        <v>Discharged</v>
      </c>
    </row>
    <row r="1090" spans="1:11" x14ac:dyDescent="0.3">
      <c r="A1090">
        <v>1089</v>
      </c>
      <c r="B1090">
        <v>1</v>
      </c>
      <c r="C1090">
        <v>1</v>
      </c>
      <c r="D1090">
        <v>1706</v>
      </c>
      <c r="E1090" t="s">
        <v>1383</v>
      </c>
      <c r="F1090" s="1">
        <v>45652.342361111114</v>
      </c>
      <c r="G1090" s="1">
        <v>45653.342361111114</v>
      </c>
      <c r="H1090" t="s">
        <v>3238</v>
      </c>
      <c r="I1090" t="s">
        <v>3239</v>
      </c>
      <c r="J1090">
        <f t="shared" si="32"/>
        <v>1</v>
      </c>
      <c r="K1090" t="str">
        <f t="shared" si="33"/>
        <v>Discharged</v>
      </c>
    </row>
    <row r="1091" spans="1:11" x14ac:dyDescent="0.3">
      <c r="A1091">
        <v>1090</v>
      </c>
      <c r="B1091">
        <v>2</v>
      </c>
      <c r="C1091">
        <v>1</v>
      </c>
      <c r="D1091">
        <v>284</v>
      </c>
      <c r="E1091" t="s">
        <v>1135</v>
      </c>
      <c r="F1091" s="1">
        <v>45652.792361111111</v>
      </c>
      <c r="G1091" s="1">
        <v>45655.792361111111</v>
      </c>
      <c r="H1091" t="s">
        <v>3240</v>
      </c>
      <c r="I1091" t="s">
        <v>3241</v>
      </c>
      <c r="J1091">
        <f t="shared" ref="J1091:J1101" si="34">G1091-F1091</f>
        <v>3</v>
      </c>
      <c r="K1091" t="str">
        <f t="shared" ref="K1091:K1101" si="35">IF(G1091="","Occupied","Discharged")</f>
        <v>Discharged</v>
      </c>
    </row>
    <row r="1092" spans="1:11" x14ac:dyDescent="0.3">
      <c r="A1092">
        <v>1091</v>
      </c>
      <c r="B1092">
        <v>1</v>
      </c>
      <c r="C1092">
        <v>1</v>
      </c>
      <c r="D1092">
        <v>1954</v>
      </c>
      <c r="E1092" t="s">
        <v>3242</v>
      </c>
      <c r="F1092" s="1">
        <v>45653.872916666667</v>
      </c>
      <c r="G1092" s="1">
        <v>45654.872916666667</v>
      </c>
      <c r="H1092" t="s">
        <v>3243</v>
      </c>
      <c r="I1092" t="s">
        <v>3244</v>
      </c>
      <c r="J1092">
        <f t="shared" si="34"/>
        <v>1</v>
      </c>
      <c r="K1092" t="str">
        <f t="shared" si="35"/>
        <v>Discharged</v>
      </c>
    </row>
    <row r="1093" spans="1:11" x14ac:dyDescent="0.3">
      <c r="A1093">
        <v>1092</v>
      </c>
      <c r="B1093">
        <v>3</v>
      </c>
      <c r="C1093">
        <v>1</v>
      </c>
      <c r="D1093">
        <v>1083</v>
      </c>
      <c r="E1093" t="s">
        <v>3245</v>
      </c>
      <c r="F1093" s="1">
        <v>45653.601388888892</v>
      </c>
      <c r="G1093" s="1">
        <v>45655.601388888892</v>
      </c>
      <c r="H1093" t="s">
        <v>3246</v>
      </c>
      <c r="I1093" t="s">
        <v>3247</v>
      </c>
      <c r="J1093">
        <f t="shared" si="34"/>
        <v>2</v>
      </c>
      <c r="K1093" t="str">
        <f t="shared" si="35"/>
        <v>Discharged</v>
      </c>
    </row>
    <row r="1094" spans="1:11" x14ac:dyDescent="0.3">
      <c r="A1094">
        <v>1093</v>
      </c>
      <c r="B1094">
        <v>4</v>
      </c>
      <c r="C1094">
        <v>1</v>
      </c>
      <c r="D1094">
        <v>2953</v>
      </c>
      <c r="E1094" t="s">
        <v>3248</v>
      </c>
      <c r="F1094" s="1">
        <v>45654.4375</v>
      </c>
      <c r="G1094" s="1">
        <v>45655.4375</v>
      </c>
      <c r="H1094" t="s">
        <v>3249</v>
      </c>
      <c r="I1094" t="s">
        <v>3250</v>
      </c>
      <c r="J1094">
        <f t="shared" si="34"/>
        <v>1</v>
      </c>
      <c r="K1094" t="str">
        <f t="shared" si="35"/>
        <v>Discharged</v>
      </c>
    </row>
    <row r="1095" spans="1:11" x14ac:dyDescent="0.3">
      <c r="A1095">
        <v>1094</v>
      </c>
      <c r="B1095">
        <v>4</v>
      </c>
      <c r="C1095">
        <v>2</v>
      </c>
      <c r="D1095">
        <v>1632</v>
      </c>
      <c r="E1095" t="s">
        <v>3251</v>
      </c>
      <c r="F1095" s="1">
        <v>45654.550694444442</v>
      </c>
      <c r="G1095" s="1">
        <v>45657.550694444442</v>
      </c>
      <c r="H1095" t="s">
        <v>3252</v>
      </c>
      <c r="I1095" t="s">
        <v>3253</v>
      </c>
      <c r="J1095">
        <f t="shared" si="34"/>
        <v>3</v>
      </c>
      <c r="K1095" t="str">
        <f t="shared" si="35"/>
        <v>Discharged</v>
      </c>
    </row>
    <row r="1096" spans="1:11" x14ac:dyDescent="0.3">
      <c r="A1096">
        <v>1095</v>
      </c>
      <c r="B1096">
        <v>1</v>
      </c>
      <c r="C1096">
        <v>1</v>
      </c>
      <c r="D1096">
        <v>2470</v>
      </c>
      <c r="E1096" t="s">
        <v>3254</v>
      </c>
      <c r="F1096" s="1">
        <v>45655.490972222222</v>
      </c>
      <c r="G1096" s="1">
        <v>45657.490972222222</v>
      </c>
      <c r="H1096" t="s">
        <v>3255</v>
      </c>
      <c r="I1096" t="s">
        <v>3256</v>
      </c>
      <c r="J1096">
        <f t="shared" si="34"/>
        <v>2</v>
      </c>
      <c r="K1096" t="str">
        <f t="shared" si="35"/>
        <v>Discharged</v>
      </c>
    </row>
    <row r="1097" spans="1:11" x14ac:dyDescent="0.3">
      <c r="A1097">
        <v>1096</v>
      </c>
      <c r="B1097">
        <v>3</v>
      </c>
      <c r="C1097">
        <v>1</v>
      </c>
      <c r="D1097">
        <v>2357</v>
      </c>
      <c r="E1097" t="s">
        <v>3257</v>
      </c>
      <c r="F1097" s="1">
        <v>45655.675000000003</v>
      </c>
      <c r="G1097" s="1">
        <v>45657.675000000003</v>
      </c>
      <c r="H1097" t="s">
        <v>3258</v>
      </c>
      <c r="I1097" t="s">
        <v>3259</v>
      </c>
      <c r="J1097">
        <f t="shared" si="34"/>
        <v>2</v>
      </c>
      <c r="K1097" t="str">
        <f t="shared" si="35"/>
        <v>Discharged</v>
      </c>
    </row>
    <row r="1098" spans="1:11" x14ac:dyDescent="0.3">
      <c r="A1098">
        <v>1097</v>
      </c>
      <c r="B1098">
        <v>2</v>
      </c>
      <c r="C1098">
        <v>1</v>
      </c>
      <c r="D1098">
        <v>2689</v>
      </c>
      <c r="E1098" t="s">
        <v>3260</v>
      </c>
      <c r="F1098" s="1">
        <v>45656.698611111111</v>
      </c>
      <c r="G1098" s="1">
        <v>45657.698611111111</v>
      </c>
      <c r="H1098" t="s">
        <v>3261</v>
      </c>
      <c r="I1098" t="s">
        <v>3262</v>
      </c>
      <c r="J1098">
        <f t="shared" si="34"/>
        <v>1</v>
      </c>
      <c r="K1098" t="str">
        <f t="shared" si="35"/>
        <v>Discharged</v>
      </c>
    </row>
    <row r="1099" spans="1:11" x14ac:dyDescent="0.3">
      <c r="A1099">
        <v>1098</v>
      </c>
      <c r="B1099">
        <v>4</v>
      </c>
      <c r="C1099">
        <v>1</v>
      </c>
      <c r="D1099">
        <v>1200</v>
      </c>
      <c r="E1099" t="s">
        <v>3263</v>
      </c>
      <c r="F1099" s="1">
        <v>45656.659722222219</v>
      </c>
      <c r="G1099" s="1">
        <v>45657.659722222219</v>
      </c>
      <c r="H1099" t="s">
        <v>3264</v>
      </c>
      <c r="I1099" t="s">
        <v>3265</v>
      </c>
      <c r="J1099">
        <f t="shared" si="34"/>
        <v>1</v>
      </c>
      <c r="K1099" t="str">
        <f t="shared" si="35"/>
        <v>Discharged</v>
      </c>
    </row>
    <row r="1100" spans="1:11" x14ac:dyDescent="0.3">
      <c r="A1100">
        <v>1099</v>
      </c>
      <c r="B1100">
        <v>1</v>
      </c>
      <c r="C1100">
        <v>1</v>
      </c>
      <c r="D1100">
        <v>1972</v>
      </c>
      <c r="E1100" t="s">
        <v>3266</v>
      </c>
      <c r="F1100" s="1">
        <v>45657.782638888886</v>
      </c>
      <c r="G1100" s="1">
        <v>45659.782638888886</v>
      </c>
      <c r="H1100" t="s">
        <v>3267</v>
      </c>
      <c r="I1100" t="s">
        <v>3268</v>
      </c>
      <c r="J1100">
        <f t="shared" si="34"/>
        <v>2</v>
      </c>
      <c r="K1100" t="str">
        <f t="shared" si="35"/>
        <v>Discharged</v>
      </c>
    </row>
    <row r="1101" spans="1:11" x14ac:dyDescent="0.3">
      <c r="A1101">
        <v>1100</v>
      </c>
      <c r="B1101">
        <v>2</v>
      </c>
      <c r="C1101">
        <v>1</v>
      </c>
      <c r="D1101">
        <v>1141</v>
      </c>
      <c r="E1101" t="s">
        <v>3269</v>
      </c>
      <c r="F1101" s="1">
        <v>45657.823611111111</v>
      </c>
      <c r="G1101" s="1">
        <v>45658.823611111111</v>
      </c>
      <c r="H1101" t="s">
        <v>3270</v>
      </c>
      <c r="I1101" t="s">
        <v>3271</v>
      </c>
      <c r="J1101">
        <f t="shared" si="34"/>
        <v>1</v>
      </c>
      <c r="K1101" t="str">
        <f t="shared" si="35"/>
        <v>Discharged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park</dc:creator>
  <cp:lastModifiedBy>grace park</cp:lastModifiedBy>
  <dcterms:created xsi:type="dcterms:W3CDTF">2026-05-08T23:33:35Z</dcterms:created>
  <dcterms:modified xsi:type="dcterms:W3CDTF">2026-05-08T23:33:35Z</dcterms:modified>
</cp:coreProperties>
</file>