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915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4" i="1" l="1"/>
  <c r="G33" i="1"/>
  <c r="G32" i="1"/>
  <c r="F34" i="1"/>
  <c r="F33" i="1"/>
  <c r="H30" i="1"/>
  <c r="H29" i="1"/>
  <c r="F29" i="1"/>
  <c r="H28" i="1"/>
  <c r="G28" i="1"/>
  <c r="G29" i="1"/>
  <c r="H24" i="1"/>
  <c r="H23" i="1"/>
  <c r="G24" i="1"/>
  <c r="G23" i="1"/>
  <c r="L8" i="1"/>
  <c r="H8" i="1"/>
  <c r="J8" i="1"/>
  <c r="F24" i="1"/>
  <c r="H10" i="1" s="1"/>
  <c r="G30" i="1" l="1"/>
  <c r="F30" i="1"/>
  <c r="H12" i="1"/>
  <c r="J10" i="1"/>
  <c r="J12" i="1" s="1"/>
  <c r="L10" i="1"/>
  <c r="L12" i="1" s="1"/>
  <c r="H25" i="1" l="1"/>
  <c r="F25" i="1"/>
  <c r="G25" i="1"/>
</calcChain>
</file>

<file path=xl/sharedStrings.xml><?xml version="1.0" encoding="utf-8"?>
<sst xmlns="http://schemas.openxmlformats.org/spreadsheetml/2006/main" count="34" uniqueCount="25">
  <si>
    <t>ประเภทบริการ</t>
  </si>
  <si>
    <t>ตัดหญ้าและแต่งกิ่ง ไม่ขนทิ้ง</t>
  </si>
  <si>
    <t>ตัดหญ้าและแต่งกิ่ง ขนทิ้ง</t>
  </si>
  <si>
    <t>แต่งกิ่งอย่างเดียว ไม่ขนทิ้ง</t>
  </si>
  <si>
    <t>บริการ3 ตัดหญ้าและแต่งกิ่ง ขนทิ้ง</t>
  </si>
  <si>
    <t>น้อยกว่า 6"</t>
  </si>
  <si>
    <t>พื้นที่ (ตารางวา)</t>
  </si>
  <si>
    <t>มากกว่า 6"</t>
  </si>
  <si>
    <t>ตัดหญ้าอย่างเดียว ขนทิ้ง</t>
  </si>
  <si>
    <t>มากว่า 12"</t>
  </si>
  <si>
    <t>มากกว่า 100 ตร.ว. บวกเพิ่ม ตร.ว. ละ 2 บาท</t>
  </si>
  <si>
    <t>น้อยกว่า 100 ตร.ว. ราคา 800 บาท</t>
  </si>
  <si>
    <t>ตัวอย่างราคา 1 ไร่ 400 ตรว.</t>
  </si>
  <si>
    <t>ตัดหญ้าอย่างเดียว ไม่ขนทิ้ง</t>
  </si>
  <si>
    <t>ความสูงหญ้า</t>
  </si>
  <si>
    <t>น้อยกว่า 100 ตร.ว. ราคา 1000 บาท</t>
  </si>
  <si>
    <t>มากกว่า 100 ตร.ว. บวกเพิ่ม ตร.ว. ละ 4 บาท</t>
  </si>
  <si>
    <t>มากกว่า 100 ตร.ว. บวกเพิ่ม ตร.ว. ละ 3 บาท</t>
  </si>
  <si>
    <t>น้อยกว่า 100 ตร.ว. ราคา 1200 บาท</t>
  </si>
  <si>
    <t>สูงกว่า 6"</t>
  </si>
  <si>
    <t>สูงกว่า 12"</t>
  </si>
  <si>
    <t>แต่งกิ่งอย่างเดียว ขนทิ้ง</t>
  </si>
  <si>
    <t>น้อยกว่า 6" ราคา X 1.0</t>
  </si>
  <si>
    <t>มากกว่า 6" ราคา X 1.5</t>
  </si>
  <si>
    <t>มากกว่า 12" ราคา X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</si>
</sst>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87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34"/>
  <sheetViews>
    <sheetView tabSelected="1" topLeftCell="A8" workbookViewId="0">
      <selection activeCell="E11" sqref="E11"/>
    </sheetView>
  </sheetViews>
  <sheetFormatPr defaultRowHeight="14.25" x14ac:dyDescent="0.2"/>
  <cols>
    <col min="3" max="3" width="34.625" customWidth="1"/>
    <col min="4" max="4" width="35.375" customWidth="1"/>
    <col min="5" max="5" width="22.25" customWidth="1"/>
    <col min="6" max="6" width="24.125" customWidth="1"/>
    <col min="7" max="7" width="13.875" customWidth="1"/>
    <col min="8" max="8" width="10.75" customWidth="1"/>
    <col min="10" max="10" width="8" customWidth="1"/>
  </cols>
  <sheetData>
    <row r="2" spans="3:12" x14ac:dyDescent="0.2">
      <c r="C2" t="s">
        <v>0</v>
      </c>
      <c r="D2" t="s">
        <v>6</v>
      </c>
    </row>
    <row r="3" spans="3:12" x14ac:dyDescent="0.2">
      <c r="C3" t="s">
        <v>13</v>
      </c>
      <c r="D3" t="s">
        <v>11</v>
      </c>
      <c r="H3" s="3"/>
      <c r="I3" s="3"/>
      <c r="J3" s="3"/>
      <c r="K3" s="3"/>
      <c r="L3" s="3"/>
    </row>
    <row r="4" spans="3:12" x14ac:dyDescent="0.2">
      <c r="D4" t="s">
        <v>10</v>
      </c>
    </row>
    <row r="5" spans="3:12" x14ac:dyDescent="0.2">
      <c r="C5" t="s">
        <v>8</v>
      </c>
      <c r="D5" t="s">
        <v>15</v>
      </c>
      <c r="G5" s="1" t="s">
        <v>5</v>
      </c>
      <c r="H5" s="1"/>
      <c r="I5" t="s">
        <v>7</v>
      </c>
      <c r="K5" t="s">
        <v>9</v>
      </c>
    </row>
    <row r="6" spans="3:12" x14ac:dyDescent="0.2">
      <c r="D6" t="s">
        <v>17</v>
      </c>
    </row>
    <row r="7" spans="3:12" x14ac:dyDescent="0.2">
      <c r="C7" t="s">
        <v>1</v>
      </c>
      <c r="D7" t="s">
        <v>15</v>
      </c>
    </row>
    <row r="8" spans="3:12" x14ac:dyDescent="0.2">
      <c r="D8" t="s">
        <v>17</v>
      </c>
      <c r="G8" s="2">
        <v>1</v>
      </c>
      <c r="H8" s="2">
        <f>F23*G8</f>
        <v>800</v>
      </c>
      <c r="I8">
        <v>1.5</v>
      </c>
      <c r="J8">
        <f>F23*I8</f>
        <v>1200</v>
      </c>
      <c r="K8" s="2">
        <v>2</v>
      </c>
      <c r="L8">
        <f>F23*K8</f>
        <v>1600</v>
      </c>
    </row>
    <row r="9" spans="3:12" x14ac:dyDescent="0.2">
      <c r="C9" t="s">
        <v>2</v>
      </c>
      <c r="D9" t="s">
        <v>18</v>
      </c>
      <c r="K9" s="2"/>
    </row>
    <row r="10" spans="3:12" x14ac:dyDescent="0.2">
      <c r="D10" t="s">
        <v>16</v>
      </c>
      <c r="G10" s="2">
        <v>1</v>
      </c>
      <c r="H10" s="2">
        <f>G10*F24</f>
        <v>600</v>
      </c>
      <c r="I10">
        <v>1.5</v>
      </c>
      <c r="J10">
        <f>F24*I10</f>
        <v>900</v>
      </c>
      <c r="K10" s="2">
        <v>2</v>
      </c>
      <c r="L10">
        <f>F24*K10</f>
        <v>1200</v>
      </c>
    </row>
    <row r="11" spans="3:12" x14ac:dyDescent="0.2">
      <c r="C11" t="s">
        <v>3</v>
      </c>
      <c r="D11" t="s">
        <v>15</v>
      </c>
    </row>
    <row r="12" spans="3:12" x14ac:dyDescent="0.2">
      <c r="D12" t="s">
        <v>17</v>
      </c>
      <c r="H12" s="2">
        <f>SUM(H8:H11)</f>
        <v>1400</v>
      </c>
      <c r="J12">
        <f>SUM(J8:J11)</f>
        <v>2100</v>
      </c>
      <c r="L12">
        <f>SUM(L8:L11)</f>
        <v>2800</v>
      </c>
    </row>
    <row r="13" spans="3:12" x14ac:dyDescent="0.2">
      <c r="C13" t="s">
        <v>21</v>
      </c>
      <c r="D13" t="s">
        <v>18</v>
      </c>
    </row>
    <row r="14" spans="3:12" x14ac:dyDescent="0.2">
      <c r="D14" t="s">
        <v>16</v>
      </c>
    </row>
    <row r="16" spans="3:12" x14ac:dyDescent="0.2">
      <c r="D16" s="3" t="s">
        <v>14</v>
      </c>
    </row>
    <row r="17" spans="4:8" x14ac:dyDescent="0.2">
      <c r="D17" t="s">
        <v>22</v>
      </c>
    </row>
    <row r="18" spans="4:8" x14ac:dyDescent="0.2">
      <c r="D18" t="s">
        <v>23</v>
      </c>
    </row>
    <row r="19" spans="4:8" x14ac:dyDescent="0.2">
      <c r="D19" t="s">
        <v>24</v>
      </c>
    </row>
    <row r="21" spans="4:8" x14ac:dyDescent="0.2">
      <c r="E21" t="s">
        <v>12</v>
      </c>
      <c r="F21" s="1" t="s">
        <v>5</v>
      </c>
      <c r="G21" s="1" t="s">
        <v>19</v>
      </c>
      <c r="H21" s="1" t="s">
        <v>20</v>
      </c>
    </row>
    <row r="22" spans="4:8" x14ac:dyDescent="0.2">
      <c r="F22" s="2">
        <v>1</v>
      </c>
      <c r="G22">
        <v>1.5</v>
      </c>
      <c r="H22" s="2">
        <v>2</v>
      </c>
    </row>
    <row r="23" spans="4:8" x14ac:dyDescent="0.2">
      <c r="D23" s="1" t="s">
        <v>13</v>
      </c>
      <c r="E23">
        <v>100</v>
      </c>
      <c r="F23">
        <v>800</v>
      </c>
      <c r="G23">
        <f>F23*G22</f>
        <v>1200</v>
      </c>
      <c r="H23">
        <f>F23*H22</f>
        <v>1600</v>
      </c>
    </row>
    <row r="24" spans="4:8" x14ac:dyDescent="0.2">
      <c r="E24">
        <v>300</v>
      </c>
      <c r="F24">
        <f>E24*E25</f>
        <v>600</v>
      </c>
      <c r="G24">
        <f>F24*G22</f>
        <v>900</v>
      </c>
      <c r="H24">
        <f>F24*H22</f>
        <v>1200</v>
      </c>
    </row>
    <row r="25" spans="4:8" x14ac:dyDescent="0.2">
      <c r="E25">
        <v>2</v>
      </c>
      <c r="F25">
        <f ca="1">SUM(F23:F25)</f>
        <v>1400</v>
      </c>
      <c r="G25">
        <f ca="1">SUM(G23:G25)</f>
        <v>2100</v>
      </c>
      <c r="H25">
        <f ca="1">SUM(H23:H25)</f>
        <v>2800</v>
      </c>
    </row>
    <row r="28" spans="4:8" x14ac:dyDescent="0.2">
      <c r="D28" s="1" t="s">
        <v>8</v>
      </c>
      <c r="E28">
        <v>100</v>
      </c>
      <c r="F28">
        <v>1000</v>
      </c>
      <c r="G28">
        <f>F28*G22</f>
        <v>1500</v>
      </c>
      <c r="H28">
        <f>F28*H22</f>
        <v>2000</v>
      </c>
    </row>
    <row r="29" spans="4:8" x14ac:dyDescent="0.2">
      <c r="E29">
        <v>300</v>
      </c>
      <c r="F29">
        <f>E29*E30</f>
        <v>900</v>
      </c>
      <c r="G29">
        <f>F29*G22</f>
        <v>1350</v>
      </c>
      <c r="H29">
        <f>F29*H22</f>
        <v>1800</v>
      </c>
    </row>
    <row r="30" spans="4:8" x14ac:dyDescent="0.2">
      <c r="E30">
        <v>3</v>
      </c>
      <c r="F30">
        <f>SUM(F28:F29)</f>
        <v>1900</v>
      </c>
      <c r="G30">
        <f>SUM(G28:G29)</f>
        <v>2850</v>
      </c>
      <c r="H30">
        <f>SUM(H28:H29)</f>
        <v>3800</v>
      </c>
    </row>
    <row r="32" spans="4:8" x14ac:dyDescent="0.2">
      <c r="D32" s="1" t="s">
        <v>4</v>
      </c>
      <c r="E32">
        <v>100</v>
      </c>
      <c r="F32">
        <v>1200</v>
      </c>
      <c r="G32">
        <f>F32*G22</f>
        <v>1800</v>
      </c>
    </row>
    <row r="33" spans="5:7" x14ac:dyDescent="0.2">
      <c r="E33">
        <v>300</v>
      </c>
      <c r="F33">
        <f>E33*E34</f>
        <v>1200</v>
      </c>
      <c r="G33">
        <f>F33*G22</f>
        <v>1800</v>
      </c>
    </row>
    <row r="34" spans="5:7" x14ac:dyDescent="0.2">
      <c r="E34">
        <v>4</v>
      </c>
      <c r="F34">
        <f>SUM(F32:F33)</f>
        <v>2400</v>
      </c>
      <c r="G34">
        <f>SUM(G32:G33)</f>
        <v>3600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2026-10-14T13:22:34Z</dcterms:created>
  <dcterms:modified xsi:type="dcterms:W3CDTF">2026-10-14T16:26:13Z</dcterms:modified>
</cp:coreProperties>
</file>