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outlet_id</t>
        </is>
      </c>
      <c r="E1" t="inlineStr">
        <is>
          <t>cms_id</t>
        </is>
      </c>
    </row>
    <row r="2">
      <c r="A2" t="inlineStr">
        <is>
          <t>isu-sjd-457</t>
        </is>
      </c>
      <c r="B2" t="inlineStr">
        <is>
          <t>2021-08-19 16:45:43</t>
        </is>
      </c>
      <c r="C2" t="inlineStr">
        <is>
          <t>2021-08-22 12:33:32</t>
        </is>
      </c>
      <c r="D2" t="inlineStr">
        <is>
          <t>wrqy-juv-978</t>
        </is>
      </c>
      <c r="E2" t="inlineStr">
        <is>
          <t>vew-iuvd-12</t>
        </is>
      </c>
    </row>
    <row r="3">
      <c r="A3" t="inlineStr">
        <is>
          <t>qer-fal-092</t>
        </is>
      </c>
      <c r="B3" t="inlineStr">
        <is>
          <t>2021-08-21 11:09:22</t>
        </is>
      </c>
      <c r="C3" t="inlineStr">
        <is>
          <t>2021-08-21 17:13:45</t>
        </is>
      </c>
      <c r="D3" t="inlineStr">
        <is>
          <t>8woh-k3u-23b</t>
        </is>
      </c>
      <c r="E3" t="inlineStr">
        <is>
          <t>abc-xyz-01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feedback_at</t>
        </is>
      </c>
      <c r="C1" t="inlineStr">
        <is>
          <t>feedback_rating</t>
        </is>
      </c>
      <c r="D1" t="inlineStr">
        <is>
          <t>ticket_created_at</t>
        </is>
      </c>
      <c r="E1" t="inlineStr">
        <is>
          <t>Same Day</t>
        </is>
      </c>
      <c r="F1" t="inlineStr">
        <is>
          <t>Same Hour</t>
        </is>
      </c>
    </row>
    <row r="2">
      <c r="A2" t="inlineStr">
        <is>
          <t>vew-iuvd-12</t>
        </is>
      </c>
      <c r="B2" t="inlineStr">
        <is>
          <t>2021-08-21 13:26:48</t>
        </is>
      </c>
      <c r="C2" t="n">
        <v>3</v>
      </c>
      <c r="D2">
        <f>VLOOKUP(A2,ticket!E:B,2,FALSE)</f>
        <v/>
      </c>
      <c r="E2">
        <f>INT(D2)=INT(VLOOKUP(A2,ticket!E:C,3,FALSE))</f>
        <v/>
      </c>
      <c r="F2">
        <f>HOUR(D2)=HOUR(VLOOKUP(A2,ticket!E:C,3,FALSE))</f>
        <v/>
      </c>
    </row>
    <row r="3">
      <c r="A3" t="inlineStr">
        <is>
          <t>abc-xyz-01</t>
        </is>
      </c>
      <c r="B3" t="inlineStr">
        <is>
          <t>2021-08-21 18:00:00</t>
        </is>
      </c>
      <c r="C3" t="n">
        <v>4</v>
      </c>
      <c r="D3">
        <f>VLOOKUP(A3,ticket!E:B,2,FALSE)</f>
        <v/>
      </c>
      <c r="E3">
        <f>INT(D3)=INT(VLOOKUP(A3,ticket!E:C,3,FALSE))</f>
        <v/>
      </c>
      <c r="F3">
        <f>HOUR(D3)=HOUR(VLOOKUP(A3,ticket!E:C,3,FALSE))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2026-04-08T19:19:07Z</dcterms:created>
  <dcterms:modified xmlns:dcterms="http://purl.org/dc/terms/" xmlns:xsi="http://www.w3.org/2001/XMLSchema-instance" xsi:type="dcterms:W3CDTF">2026-04-08T19:19:07Z</dcterms:modified>
</cp:coreProperties>
</file>