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jects==\Selenium_Python_Advanced_Capstone\Manual Testing Report\"/>
    </mc:Choice>
  </mc:AlternateContent>
  <xr:revisionPtr revIDLastSave="0" documentId="13_ncr:1_{72CBAABB-690B-4EE8-B97B-40DC655B4120}" xr6:coauthVersionLast="47" xr6:coauthVersionMax="47" xr10:uidLastSave="{00000000-0000-0000-0000-000000000000}"/>
  <bookViews>
    <workbookView xWindow="-110" yWindow="-110" windowWidth="19420" windowHeight="10300" firstSheet="6" activeTab="8" xr2:uid="{00000000-000D-0000-FFFF-FFFF00000000}"/>
  </bookViews>
  <sheets>
    <sheet name="0. Guidance &amp; Instructions" sheetId="1" r:id="rId1"/>
    <sheet name="1. Test Plan" sheetId="2" r:id="rId2"/>
    <sheet name="2. Test Scenarios" sheetId="3" r:id="rId3"/>
    <sheet name="3. Test Cases" sheetId="4" r:id="rId4"/>
    <sheet name="4. Test Data" sheetId="5" r:id="rId5"/>
    <sheet name="5. Test Execution" sheetId="6" r:id="rId6"/>
    <sheet name="6. Traceability Matrix" sheetId="7" r:id="rId7"/>
    <sheet name="7. Defect Report" sheetId="8" r:id="rId8"/>
    <sheet name="8. Test Summary Repor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9" l="1"/>
</calcChain>
</file>

<file path=xl/sharedStrings.xml><?xml version="1.0" encoding="utf-8"?>
<sst xmlns="http://schemas.openxmlformats.org/spreadsheetml/2006/main" count="630" uniqueCount="402">
  <si>
    <t>MANUAL TESTING DOCUMENTATION GUIDE</t>
  </si>
  <si>
    <t>1. TEST PLAN</t>
  </si>
  <si>
    <t>Purpose: Defines overall testing approach, scope, timeline, and resources.</t>
  </si>
  <si>
    <t>Key Components: Project info, scope, testing types, environment, timeline, resources, risks, assumptions.</t>
  </si>
  <si>
    <t>Who fills it: QA Lead/Test Manager</t>
  </si>
  <si>
    <t>When: Before testing begins</t>
  </si>
  <si>
    <t>2. TEST SCENARIOS</t>
  </si>
  <si>
    <t>Purpose: Describes high-level business situations/workflows to be tested.</t>
  </si>
  <si>
    <t>Key Components: Scenario ID, name, description, pre-conditions.</t>
  </si>
  <si>
    <t>Who fills it: QA Lead/Business Analyst</t>
  </si>
  <si>
    <t>When: During test planning phase</t>
  </si>
  <si>
    <t>Example: "User Login Scenario" - User provides credentials and system validates them</t>
  </si>
  <si>
    <t>3. TEST CASES</t>
  </si>
  <si>
    <t>Purpose: Detailed step-by-step instructions for testing specific functionality.</t>
  </si>
  <si>
    <t>Key Components: Test case ID, scenario ID, title, pre-conditions, steps, expected result, priority.</t>
  </si>
  <si>
    <t>Who fills it: QA Engineer/SDET</t>
  </si>
  <si>
    <t>When: During test design phase</t>
  </si>
  <si>
    <t>Best Practice: Each test case should be independent and reusable</t>
  </si>
  <si>
    <t>4. TEST DATA</t>
  </si>
  <si>
    <t>Purpose: Documents all test data needed for test execution.</t>
  </si>
  <si>
    <t>Key Components: Data ID, type, test data values, purpose/usage.</t>
  </si>
  <si>
    <t>Who fills it: QA Engineer/Test Data Manager</t>
  </si>
  <si>
    <t>When: Before test execution</t>
  </si>
  <si>
    <t>Important: Use realistic but safe data; never use real production data</t>
  </si>
  <si>
    <t>5. TEST EXECUTION DOCUMENT</t>
  </si>
  <si>
    <t>Purpose: Records actual execution results of test cases.</t>
  </si>
  <si>
    <t>Key Components: Test case ID, cycle, title, executed by, execution date, pass/fail status, defect ID.</t>
  </si>
  <si>
    <t>Who fills it: QA Engineer</t>
  </si>
  <si>
    <t>When: During test execution</t>
  </si>
  <si>
    <t>Status Options: Pass (expected behavior matches actual), Fail (discrepancy found), Not Executed (skipped)</t>
  </si>
  <si>
    <t>6. TRACEABILITY MATRIX</t>
  </si>
  <si>
    <t>Purpose: Maps requirements to test cases to ensure complete coverage.</t>
  </si>
  <si>
    <t>Key Components: Requirement ID, test case ID, requirement description, coverage status.</t>
  </si>
  <si>
    <t>Who fills it: QA Lead</t>
  </si>
  <si>
    <t>When: Throughout testing lifecycle</t>
  </si>
  <si>
    <t>Benefit: Identifies gaps; ensures all requirements are tested</t>
  </si>
  <si>
    <t>7. DEFECT REPORT</t>
  </si>
  <si>
    <t>Purpose: Documents all defects/bugs found during testing.</t>
  </si>
  <si>
    <t>Key Components: Defect ID, test case ID, title, description, severity, priority, status, assigned to.</t>
  </si>
  <si>
    <t>When: When defect is discovered</t>
  </si>
  <si>
    <t>Severity: Critical (blocks functionality), High (major issue), Medium (moderate impact), Low (minor issue)</t>
  </si>
  <si>
    <t>Priority: Should be set based on business impact</t>
  </si>
  <si>
    <t>8. TEST SUMMARY REPORT</t>
  </si>
  <si>
    <t>Purpose: High-level overview of testing results and recommendations.</t>
  </si>
  <si>
    <t>Key Components: Execution summary, defect summary, metrics, conclusion, recommendation.</t>
  </si>
  <si>
    <t>When: At end of test cycle</t>
  </si>
  <si>
    <t>Audience: Stakeholders, Project Manager, Development Lead</t>
  </si>
  <si>
    <t>KEY METRICS</t>
  </si>
  <si>
    <t>Pass Rate = (Test Cases Passed / Test Cases Executed) × 100%</t>
  </si>
  <si>
    <t>Requirement Coverage = (Requirements Tested / Total Requirements) × 100%</t>
  </si>
  <si>
    <t>Defect Density = Total Defects / Total Test Cases</t>
  </si>
  <si>
    <t>Escape Rate = Defects found in production / Total defects found (in testing + production)</t>
  </si>
  <si>
    <t>TEST PLAN</t>
  </si>
  <si>
    <t>Project Name:</t>
  </si>
  <si>
    <t>Test Plan ID:</t>
  </si>
  <si>
    <t>TP-001</t>
  </si>
  <si>
    <t>Version:</t>
  </si>
  <si>
    <t>1.0</t>
  </si>
  <si>
    <t>Date:</t>
  </si>
  <si>
    <t>06-05-2026</t>
  </si>
  <si>
    <t>Prepared By:</t>
  </si>
  <si>
    <t>Approved By:</t>
  </si>
  <si>
    <t>SCOPE</t>
  </si>
  <si>
    <t>Features to be Tested:</t>
  </si>
  <si>
    <t>1.</t>
  </si>
  <si>
    <t>2.</t>
  </si>
  <si>
    <t>TESTING TYPE</t>
  </si>
  <si>
    <t>Functional Testing</t>
  </si>
  <si>
    <t>☐</t>
  </si>
  <si>
    <t>Regression Testing</t>
  </si>
  <si>
    <t>Integration Testing</t>
  </si>
  <si>
    <t>UAT</t>
  </si>
  <si>
    <t>TEST ENVIRONMENT</t>
  </si>
  <si>
    <t>Environment:</t>
  </si>
  <si>
    <t>Dev / QA / Staging / Production</t>
  </si>
  <si>
    <t>Browser/OS:</t>
  </si>
  <si>
    <t>TIMELINE</t>
  </si>
  <si>
    <t>Start Date:</t>
  </si>
  <si>
    <t>End Date:</t>
  </si>
  <si>
    <t>RESOURCES</t>
  </si>
  <si>
    <t>QA Lead:</t>
  </si>
  <si>
    <t>QA Resources:</t>
  </si>
  <si>
    <t>Test Data Provider:</t>
  </si>
  <si>
    <t>RISKS &amp; ASSUMPTIONS</t>
  </si>
  <si>
    <t>Risks:</t>
  </si>
  <si>
    <t>Assumptions:</t>
  </si>
  <si>
    <t>Scenario ID</t>
  </si>
  <si>
    <t>Scenario Name</t>
  </si>
  <si>
    <t>Description</t>
  </si>
  <si>
    <t>Pre-conditions</t>
  </si>
  <si>
    <t>SC-001</t>
  </si>
  <si>
    <t>User account exists</t>
  </si>
  <si>
    <t>SC-002</t>
  </si>
  <si>
    <t>SC-003</t>
  </si>
  <si>
    <t>Test Case ID</t>
  </si>
  <si>
    <t>Test Case Title</t>
  </si>
  <si>
    <t>Steps</t>
  </si>
  <si>
    <t>Expected Result</t>
  </si>
  <si>
    <t>Priority</t>
  </si>
  <si>
    <t>Status</t>
  </si>
  <si>
    <t>TC-001</t>
  </si>
  <si>
    <t>Login with valid credentials</t>
  </si>
  <si>
    <t>High</t>
  </si>
  <si>
    <t>TC-002</t>
  </si>
  <si>
    <t>Login with invalid password</t>
  </si>
  <si>
    <t>TC-003</t>
  </si>
  <si>
    <t>Medium</t>
  </si>
  <si>
    <t>Data ID</t>
  </si>
  <si>
    <t>Data Type</t>
  </si>
  <si>
    <t>Test Data</t>
  </si>
  <si>
    <t>Usage/Purpose</t>
  </si>
  <si>
    <t>TD-001</t>
  </si>
  <si>
    <t>Valid User</t>
  </si>
  <si>
    <t>Valid login scenarios</t>
  </si>
  <si>
    <t>TD-002</t>
  </si>
  <si>
    <t>TD-003</t>
  </si>
  <si>
    <t>TD-004</t>
  </si>
  <si>
    <t>Cycle</t>
  </si>
  <si>
    <t>Executed By</t>
  </si>
  <si>
    <t>Exec Date</t>
  </si>
  <si>
    <t>Pass/Fail</t>
  </si>
  <si>
    <t>Defect ID</t>
  </si>
  <si>
    <t>Remarks</t>
  </si>
  <si>
    <t>Cycle-1</t>
  </si>
  <si>
    <t>QA-User1</t>
  </si>
  <si>
    <t>Pass</t>
  </si>
  <si>
    <t>Executed successfully</t>
  </si>
  <si>
    <t>Fail</t>
  </si>
  <si>
    <t>DEF-001</t>
  </si>
  <si>
    <t>Requirement ID</t>
  </si>
  <si>
    <t>Requirement Description</t>
  </si>
  <si>
    <t>Test Coverage</t>
  </si>
  <si>
    <t>Covered</t>
  </si>
  <si>
    <t>Complete</t>
  </si>
  <si>
    <t>TC-004</t>
  </si>
  <si>
    <t>In Progress</t>
  </si>
  <si>
    <t>Defect Title</t>
  </si>
  <si>
    <t>Defect Description</t>
  </si>
  <si>
    <t>Severity</t>
  </si>
  <si>
    <t>Assigned To</t>
  </si>
  <si>
    <t>Found Date</t>
  </si>
  <si>
    <t>Open</t>
  </si>
  <si>
    <t>Dev-User1</t>
  </si>
  <si>
    <t>Needs investigation</t>
  </si>
  <si>
    <t>TC-005</t>
  </si>
  <si>
    <t>TC-007</t>
  </si>
  <si>
    <t>TEST SUMMARY REPORT</t>
  </si>
  <si>
    <t>PROJECT INFORMATION</t>
  </si>
  <si>
    <t>Test Cycle:</t>
  </si>
  <si>
    <t>Report Date:</t>
  </si>
  <si>
    <t>EXECUTION SUMMARY</t>
  </si>
  <si>
    <t>Total Test Cases:</t>
  </si>
  <si>
    <t>Test Cases Executed:</t>
  </si>
  <si>
    <t>Test Cases Passed:</t>
  </si>
  <si>
    <t>Test Cases Failed:</t>
  </si>
  <si>
    <t>Pass Percentage:</t>
  </si>
  <si>
    <t>DEFECT SUMMARY</t>
  </si>
  <si>
    <t>Total Defects:</t>
  </si>
  <si>
    <t>Critical Defects:</t>
  </si>
  <si>
    <t>High Defects:</t>
  </si>
  <si>
    <t>Medium Defects:</t>
  </si>
  <si>
    <t>Low Defects:</t>
  </si>
  <si>
    <t>Open Defects:</t>
  </si>
  <si>
    <t>Closed Defects:</t>
  </si>
  <si>
    <t>CONCLUSION</t>
  </si>
  <si>
    <t>Testing Status:</t>
  </si>
  <si>
    <t>Release Readiness:</t>
  </si>
  <si>
    <t>Pending Defect Resolution</t>
  </si>
  <si>
    <t>Overall Recommendation:</t>
  </si>
  <si>
    <t>Not Ready for Production</t>
  </si>
  <si>
    <t>REMARKS</t>
  </si>
  <si>
    <t>SC-004</t>
  </si>
  <si>
    <t>SC-005</t>
  </si>
  <si>
    <t>SC-006</t>
  </si>
  <si>
    <t>SC-007</t>
  </si>
  <si>
    <t>SC-008</t>
  </si>
  <si>
    <t>SC-009</t>
  </si>
  <si>
    <t>SC-010</t>
  </si>
  <si>
    <t>SC-011</t>
  </si>
  <si>
    <t>Verify user can login with valid credentials</t>
  </si>
  <si>
    <t>User account should exist</t>
  </si>
  <si>
    <t>User login</t>
  </si>
  <si>
    <t>User logged in</t>
  </si>
  <si>
    <t>Application login page available</t>
  </si>
  <si>
    <t>User logged in successfully</t>
  </si>
  <si>
    <t>Create note successfully</t>
  </si>
  <si>
    <t>Instant note display</t>
  </si>
  <si>
    <t>GET notes API validation</t>
  </si>
  <si>
    <t>Valid API authentication</t>
  </si>
  <si>
    <t>UI to API sync</t>
  </si>
  <si>
    <t>User logged in and API auth available</t>
  </si>
  <si>
    <t>Existing created note</t>
  </si>
  <si>
    <t>Delete note via API</t>
  </si>
  <si>
    <t>Existing note available</t>
  </si>
  <si>
    <t>API to UI sync</t>
  </si>
  <si>
    <t>API performance check</t>
  </si>
  <si>
    <t>Verify API response time is below 2 seconds</t>
  </si>
  <si>
    <t>API endpoint accessible</t>
  </si>
  <si>
    <t>Unauthorized API access</t>
  </si>
  <si>
    <t>Invalid login validation</t>
  </si>
  <si>
    <t>Verify application handles invalid login attempts properly</t>
  </si>
  <si>
    <t>Verify note can be created successfully with valid inputs</t>
  </si>
  <si>
    <t>Verify newly created note appears instantly in UI without refresh</t>
  </si>
  <si>
    <t>Empty note field validation</t>
  </si>
  <si>
    <t>Verify validation messages appear when note fields are empty</t>
  </si>
  <si>
    <t>Verify GET /notes API returns accurate and complete note data</t>
  </si>
  <si>
    <t>Verify API handles unauthorized and invalid requests correctly</t>
  </si>
  <si>
    <t>Verify note created in UI appears correctly in API response</t>
  </si>
  <si>
    <t>Verify note can be deleted successfully using API</t>
  </si>
  <si>
    <t>Verify API-deleted note disappears from UI correctly</t>
  </si>
  <si>
    <t>User redirected to dashboard successfully</t>
  </si>
  <si>
    <t>Login with invalid username</t>
  </si>
  <si>
    <t>Login page loaded</t>
  </si>
  <si>
    <t>Error message displayed for invalid username</t>
  </si>
  <si>
    <t>Error message displayed for invalid password</t>
  </si>
  <si>
    <t>Login with empty fields</t>
  </si>
  <si>
    <t>Validation message displayed</t>
  </si>
  <si>
    <t>Verify dashboard redirect after login</t>
  </si>
  <si>
    <t>1. Login with valid credentials</t>
  </si>
  <si>
    <t>User redirected to dashboard page</t>
  </si>
  <si>
    <t>TC-006</t>
  </si>
  <si>
    <t>Create note with valid details</t>
  </si>
  <si>
    <t>Note created successfully</t>
  </si>
  <si>
    <t>Verify success message after note creation</t>
  </si>
  <si>
    <t>1. Create a note with valid data 2. Click Save</t>
  </si>
  <si>
    <t>Success message displayed</t>
  </si>
  <si>
    <t>TC-008</t>
  </si>
  <si>
    <t>Verify instant note display in UI</t>
  </si>
  <si>
    <t>1. Create new note 2. Save note</t>
  </si>
  <si>
    <t>Newly created note displayed instantly without refresh</t>
  </si>
  <si>
    <t>TC-009</t>
  </si>
  <si>
    <t>Create note with large description</t>
  </si>
  <si>
    <t>Note created successfully without issues</t>
  </si>
  <si>
    <t>TC-010</t>
  </si>
  <si>
    <t>Create note with empty fields</t>
  </si>
  <si>
    <t>Validation messages displayed</t>
  </si>
  <si>
    <t>TC-011</t>
  </si>
  <si>
    <t>Validate GET /notes API status</t>
  </si>
  <si>
    <t>Valid API authentication available</t>
  </si>
  <si>
    <t>1. Send GET /notes request</t>
  </si>
  <si>
    <t>API returns status code 200</t>
  </si>
  <si>
    <t>TC-012</t>
  </si>
  <si>
    <t>Validate notes list from API</t>
  </si>
  <si>
    <t>Response contains list of notes</t>
  </si>
  <si>
    <t>TC-013</t>
  </si>
  <si>
    <t>Validate API response note data</t>
  </si>
  <si>
    <t>API returns accurate and complete note data</t>
  </si>
  <si>
    <t>TC-014</t>
  </si>
  <si>
    <t>Access GET /notes without authentication</t>
  </si>
  <si>
    <t>1. Send GET /notes request without token</t>
  </si>
  <si>
    <t>Unauthorized error returned</t>
  </si>
  <si>
    <t>TC-015</t>
  </si>
  <si>
    <t>TC-016</t>
  </si>
  <si>
    <t>TC-017</t>
  </si>
  <si>
    <t>TC-018</t>
  </si>
  <si>
    <t>Validate UI to API synchronization</t>
  </si>
  <si>
    <t>TC-019</t>
  </si>
  <si>
    <t>Validate UI and API note field consistency</t>
  </si>
  <si>
    <t>UI and API note fields match</t>
  </si>
  <si>
    <t>TC-020</t>
  </si>
  <si>
    <t>Delete note using API</t>
  </si>
  <si>
    <t>1. Send DELETE request for note ID</t>
  </si>
  <si>
    <t>Note deleted successfully</t>
  </si>
  <si>
    <t>Delete note with invalid ID</t>
  </si>
  <si>
    <t>1. Send DELETE request with invalid note ID</t>
  </si>
  <si>
    <t>Proper error response returned</t>
  </si>
  <si>
    <t>Validate API to UI synchronization</t>
  </si>
  <si>
    <t>Deleted note no longer visible in UI</t>
  </si>
  <si>
    <t>Validate API response performance</t>
  </si>
  <si>
    <t>API response time below 2 seconds</t>
  </si>
  <si>
    <t>1. Enter valid username               2. Enter invalid password            3. Click Login</t>
  </si>
  <si>
    <t>1. Send GET /notes request        2. Check response body</t>
  </si>
  <si>
    <t>1. Send GET /notes request        2. Verify note fields</t>
  </si>
  <si>
    <t>1. Create note via UI                     2. Call GET /notes API                   3. Verify note in response</t>
  </si>
  <si>
    <t>1. Delete note via API                   2. Refresh UI                                   3. Verify note removal</t>
  </si>
  <si>
    <t>1. Send GET /notes request        2. Measure response time</t>
  </si>
  <si>
    <t>Username: sathwikkulkarni123@gmail.com,                                  Password: Capg@123</t>
  </si>
  <si>
    <t>Invalid Username</t>
  </si>
  <si>
    <t>TD-006</t>
  </si>
  <si>
    <t>TD-007</t>
  </si>
  <si>
    <t>TD-008</t>
  </si>
  <si>
    <t>TD-009</t>
  </si>
  <si>
    <t>TD-010</t>
  </si>
  <si>
    <t>TD-011</t>
  </si>
  <si>
    <t>TD-012</t>
  </si>
  <si>
    <t>TD-013</t>
  </si>
  <si>
    <t>Invalid Password</t>
  </si>
  <si>
    <t>Used for invalid username validation</t>
  </si>
  <si>
    <t>Used for invalid password validation</t>
  </si>
  <si>
    <t>Valid Note Title</t>
  </si>
  <si>
    <t>Used for valid note creation</t>
  </si>
  <si>
    <t>Valid Note Description</t>
  </si>
  <si>
    <t>Used for valid note description input</t>
  </si>
  <si>
    <t>Large Note Description</t>
  </si>
  <si>
    <t>Used for large text validation</t>
  </si>
  <si>
    <t>API Auth Token</t>
  </si>
  <si>
    <t>Bearer eyJhbGciOiJIUzI1Ni...</t>
  </si>
  <si>
    <t>Used for authenticated API requests</t>
  </si>
  <si>
    <t>Invalid API Token</t>
  </si>
  <si>
    <t>InvalidToken123</t>
  </si>
  <si>
    <t>Used for unauthorized API access validation</t>
  </si>
  <si>
    <t>TD-014</t>
  </si>
  <si>
    <t>GET Notes Endpoint</t>
  </si>
  <si>
    <t>/notes</t>
  </si>
  <si>
    <t>Used for GET notes API validation</t>
  </si>
  <si>
    <t>TD-015</t>
  </si>
  <si>
    <t>TD-016</t>
  </si>
  <si>
    <t>TD-017</t>
  </si>
  <si>
    <t>Invalid Note ID</t>
  </si>
  <si>
    <t>invalid123</t>
  </si>
  <si>
    <t>Used for invalid note deletion validation</t>
  </si>
  <si>
    <t>UI Created Note Data</t>
  </si>
  <si>
    <t>Title: Sync Test, Description: API Sync Validation</t>
  </si>
  <si>
    <t>Used for UI to API synchronization validation</t>
  </si>
  <si>
    <t>API Response Data</t>
  </si>
  <si>
    <t>{"title":"Sync Test","description":"API Sync Validation"}</t>
  </si>
  <si>
    <t>Used for API response comparison validation</t>
  </si>
  <si>
    <t>API Response Time Threshold</t>
  </si>
  <si>
    <t>2 Seconds</t>
  </si>
  <si>
    <t>Used for API performance validation</t>
  </si>
  <si>
    <t>Deleted Note Data</t>
  </si>
  <si>
    <t>Deleted Note Title</t>
  </si>
  <si>
    <t>Used for API to UI synchronization validation</t>
  </si>
  <si>
    <t>Sample Unauthorized Request</t>
  </si>
  <si>
    <t>GET /notes without token</t>
  </si>
  <si>
    <t>Used for unauthorized access testing</t>
  </si>
  <si>
    <t>invalid@gmail.com</t>
  </si>
  <si>
    <t>asddsasd</t>
  </si>
  <si>
    <t>Notes_1</t>
  </si>
  <si>
    <t>This is my first notes</t>
  </si>
  <si>
    <t>Empty fields</t>
  </si>
  <si>
    <t>Username: ""                                            Password: ""</t>
  </si>
  <si>
    <t>Used for empty username and empty password validation</t>
  </si>
  <si>
    <t>Proper error message displayed</t>
  </si>
  <si>
    <t>Validation messages displayed correctly</t>
  </si>
  <si>
    <t>Redirected to dashboard successfully</t>
  </si>
  <si>
    <t>Note displayed instantly without refresh</t>
  </si>
  <si>
    <t>API returned status code 200</t>
  </si>
  <si>
    <t>Notes list retrieved successfully</t>
  </si>
  <si>
    <t>API returned accurate note data</t>
  </si>
  <si>
    <t>Unauthorized access blocked correctly</t>
  </si>
  <si>
    <t>UI and API fields matched correctly</t>
  </si>
  <si>
    <t>Deleted note removed from UI successfully</t>
  </si>
  <si>
    <t>API response time within acceptable limit</t>
  </si>
  <si>
    <t>pass</t>
  </si>
  <si>
    <t>1. Enter valid username                  2. Enter valid password                   3. Click Login</t>
  </si>
  <si>
    <t>1. Enter invalid username               2. Enter valid password                   3. Click Login</t>
  </si>
  <si>
    <t>1. Leave username empty              2. Leave password empty               3. Click Login</t>
  </si>
  <si>
    <t>No message Appeared</t>
  </si>
  <si>
    <t>Large description is not handled successfully it acceptes only between 4 to 1000 characters</t>
  </si>
  <si>
    <t>Validation message is shown for empty fields</t>
  </si>
  <si>
    <t>Actual Result</t>
  </si>
  <si>
    <t>User successfully redirected to dashboard</t>
  </si>
  <si>
    <t>Error message displayed for invali username</t>
  </si>
  <si>
    <t>No the success message is not displayed after note creation</t>
  </si>
  <si>
    <t>Yes newly created note displayed instantly without refresh</t>
  </si>
  <si>
    <t>1. Enter note title                            2. Enter large description             3. Save note</t>
  </si>
  <si>
    <t>Note not created with large description</t>
  </si>
  <si>
    <t>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Nam quam nunc, blandit vel, luctus pulvinar, hendrerit id, lorem. Maecenas nec odio et ante tincidunt tempus. Donec vitae sapien ut libero venenatis faucibus. Nullam quis ante. Etiam sit amet orci eget eros faucibus tincidunt. Duis leo. Sed fringilla mauris sit amet nibh. Donec sodales sagittis magna. Sed consequat, leo eget bibendum sodales, augue velit cursus nunc, quis gravida magna mi a libero. Fusce vulputate eleifend sapien. Vestibulum purus quam, scelerisque ut, mollis sed, nonummy id, metus. Nullam accumsan lorem in dui. Cras ultricies mi eu turpis hendrerit fringilla. Vestibulum ante ipsum primis in faucibus orci luctus et ultrices posuere cubilia Curae; In ac dui quis mi consectetuer lacinia. Nam pretium turpis et arcu. Duis arcu tortor, suscipit eget, imperdiet nec, imperdiet iaculis, ipsum. Sed aliquam ultrices mauris. Integer ante arcu, accumsan a, consectetuer eget, posuere ut, mauris. Praesent adipiscing. Phasellus ullamcorper ipsum rutrum nunc. Nunc nonummy metus. Vestibulum volutpat pretium libero. Cras id dui. Aenean ut eros et nisl sagittis vestibulum. Nullam nulla eros, ultricies sit amet, nonummy id, imperdiet feugiat, pede. Sed lectus. Donec mollis hendrerit risus. Phasellus nec sem in justo pellentesque facilisis. Etiam imperdiet imperdiet orci. Nunc nec neque. Phasellus leo dolor, tempus non, auctor et, hendrerit quis, nisi. Curabitur ligula sapien, tincidunt non, euismod vitae, posuere imperdiet, leo. Maecenas malesuada. Praesent congue erat at massa. Sed cursus turpis vitae tortor. Donec posuere vulputate arcu. Phasellus accumsan cursus velit. Vestibulum ante ipsum primis in faucibus orci luctus et ultrices posuere cubilia Curae; Sed aliquam, nisi quis porttitor congue, elit erat euismod orci, ac placerat dolor lectus quis orci. Phasellus consectetuer vestibulum elit. Aenean tellus metus, bibendum sed, posuere ac, mattis non, nunc. Vestibulum fringilla pede sit amet augue. In turpis. Pellentesque posuere. Praesent turpis. Aenean posuere, tortor sed cursus feugiat, nunc augue blandit nunc, eu sollicitudin urna dolor sagittis lacus. Donec elit libero, sodales nec, volutpat a, suscipit non, turpis. Nullam sagittis. Suspendisse pulvinar, augue ac venenatis condimentum, sem libero volutpat nibh, nec pellentesque velit pede quis nunc. Vestibulum ante ipsum primis in faucibus orci luctus et ultrices posuere cubilia Curae; Fusce id purus. Ut varius tincidunt libero. Phasellus dolor. Maecenas vestibulum mollis diam. Pellentesque ut neque. Pellentesque habitant morbi tristique senectus et netus et malesuada fames ac turpis egestas. In dui magna, posuere eget, vestibulum et, tempor auctor, justo. In ac felis quis tortor malesuada pretium. Pellentesque auctor neque nec urna. Proin sapien ipsum, porta a, auctor quis, euismod ut, mi. Aenean viverra rhoncus pede. Pellentesque habitant morbi tristique senectus et netus et malesuada fames ac turpis egestas. Ut non enim eleifend felis pretium feugiat. Vivamus quis mi. Phasellus a est. Phasellus magna. In hac habitasse platea dictumst. Curabitur at lacus ac velit ornare lobortis. Curabitur a felis in nunc fringilla tristique. Morbi mattis ullamcorper velit. Phasellus gravida semper nisi. Nullam vel sem. Pellentesque libero tortor, tincidunt et, tincidunt eget, semper nec, quam. Sed hendrerit. Morbi ac felis. Nunc egestas, augue at pellentesque laoreet, felis eros vehicula leo, at malesuada velit leo quis pede. Donec interdum, metus et hendrerit aliquet, dolor diam sagittis ligula, eget egestas libero turpis vel mi. Nunc nulla. Fusce risus nisl, viverra et, tempor et, pretium in, sapien. Donec venenatis vulputate lorem. Morbi nec metus. Phasellus blandit leo ut odio. Maecenas ullamcorper, dui et placerat feugiat, eros pede varius nisi, condimentum viverra felis nunc et lorem. Sed magna purus, fermentum eu, tincidunt eu, varius ut, felis. In auctor lobortis lacus. Quisque libero metus, condimentum nec, tempor a, commodo mollis, magna. Vestibulum ullamcorper mauris at ligula. Fusce fermentum. Nullam cursus lacinia erat. Praesent blandit laoreet nibh. Fusce convallis metus id felis luctus adipiscing. Pellentesque egestas, neque sit amet convallis pulvinar, justo nulla eleifend augue, ac auctor orci leo non est. Quisque id mi. Ut tincidunt tincidunt erat. Etiam feugiat lorem non metus. Vestibulum dapibus nunc ac augue. Curabitur vestibulum aliquam leo. Praesent egestas neque eu enim. In hac habitasse platea dictumst. Fusce a quam. Etiam ut purus mattis mauris sodales aliquam. Curabitur nisi. Quisque malesuada placerat nisl. Nam ipsum risus, rutrum vitae, vestibulum eu, molestie vel, lacus. Sed augue ipsum, egestas nec, vestibulum et, malesuada adipiscing, dui. Vestibulum facilisis, purus nec pulvinar iaculis, ligula mi congue nunc, vitae euismod ligula urna in dolor. Mauris sollicitudin fermentum libero. Praesent nonummy mi in odio. Nunc interdum lacus sit amet orci. Vestibulum rutrum, mi nec elementum vehicula, eros quam gravida nisl, id fringilla neque ante vel mi. Morbi mollis tellus ac sapien. Phasellus volutpat, metus eget egestas mollis, lacus lacus blandit dui, id egestas quam mauris ut lacus. Fusce vel dui. Sed in libero ut nibh placerat accumsan. Proin faucibus arcu quis ante. In consectetuer turpis ut velit. Nulla sit amet est. Praesent metus tellus, elementum eu, semper a, adipiscing nec, purus. Cras risus ipsum, faucibus ut, ullamcorper id, varius ac, leo. Suspendisse feugiat. Suspendisse enim turpis, dictum sed, iaculis a, condimentum nec, nisi. Praesent nec nisl a purus blandit viverra. Praesent ac massa at ligula laoreet iaculis. Nulla neque dolor, sagittis eget, iaculis quis, molestie non, velit. Mauris turpis nunc, blandit et, volutpat molestie, porta ut, ligula. Fusce pharetra convallis urna. Quisque ut nisi. Donec mi odio, faucibus at, scelerisque quis, convallis in, nisi. Suspendisse non nisl sit amet velit hendrerit rutrum. Ut leo. Ut a nisl id ante tempus hendrerit. Proin pretium, leo ac pellentesque mollis, felis nunc ultrices eros, sed gravida augue augue mollis justo. Suspendisse eu ligula. Nulla facilisi. Donec id justo. Praesent porttitor, nulla vitae posuere iaculis, arcu nisl dignissim dolor, a pretium mi sem ut ipsum. Curabitur suscipit suscipit tellus. Praesent vestibulum dapibus nibh. Etiam iaculis nunc ac metus. Ut id nisl quis enim dignissim sagittis. Etiam sollicitudin, ipsum eu pulvinar rutrum, tellus ipsum laoreet sapien, quis venenatis ante odio sit amet eros. Proin magna. Duis vel nibh at velit scelerisque suscipit. Curabitur turpis. Vestibulum suscipit nulla quis orci. Fusce ac felis sit amet ligula pharetra condimentum. Maecenas egestas arcu quis ligula mattis placerat. Duis lobortis massa imperdiet quam. Suspendisse potenti. Pellentesque commodo eros a enim. Vestibulum turpis sem, aliquet eget, lobortis pellentesque, rutrum eu, nisl. Sed libero. Aliquam erat volutpat. Etiam vitae tortor. Morbi vestibulum volutpat enim. Aliquam eu nunc. Nunc sed turpis. Sed mollis, eros et ultrices tempus, mauris ipsum aliquam libero, non adipiscing dolor urna a orci. Nulla porta dolor. Class aptent taciti sociosqu ad litora torquent per conubia nostra, per inceptos hymenaeos. Pellentesque dapibus hendrerit tortor. Praesent egestas tristique nibh. Sed a libero. Cras varius. Donec vitae orci sed dolor rutrum auctor. Fusce egestas elit eget lorem. Suspendisse nisl elit, rhoncus eget, elementum ac, condimentum eget, diam. Nam at tortor in tellus interdum sagittis. Aliquam lobortis. Donec orci lectus, aliquam ut, faucibus non, euismod id, nulla. Curabitur blandit mollis lacus. Nam adipiscing. Vestibulum eu odio. Vivamus laoreet. Nullam tincidunt adipiscing enim. Phasellus tempus. Proin viverra, ligula sit amet ultrices semper, ligula arcu tristique sapien, a accumsan nisi mauris ac eros. Fusce neque. Suspendisse faucibus, nunc et pellentesque egestas, lacus ante convallis tellus, vitae iaculis lacus elit id tortor. Vivamus aliquet elit ac nisl. Fusce fermentum odio nec arcu. Vivamus euismod mauris. In ut quam vitae odio lacinia tincidunt. Praesent ut ligula non mi varius sagittis. Cras sagittis. Praesent ac sem eget est egestas volutpat. Vivamus consectetuer hendrerit lacus. Cras non dolor. Vivamus in erat ut urna cursus vestibulum. Fusce commodo aliquam arcu. Nam commodo suscipit quam. Quisque id odio. Praesent venenatis metus at tortor pulvinar varius.Lorem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t>
  </si>
  <si>
    <t>synchronized correctly between UI and API</t>
  </si>
  <si>
    <t>TC-006, TC-007, TC-009, TC-010</t>
  </si>
  <si>
    <t>TC-011, TC-012, TC-013</t>
  </si>
  <si>
    <t>TC-015, TC-016</t>
  </si>
  <si>
    <t>TC-017, TC-018</t>
  </si>
  <si>
    <t>FR-01</t>
  </si>
  <si>
    <t>TC-001, TC-002, TC-003, TC-004, TC-005</t>
  </si>
  <si>
    <t>UI login should work</t>
  </si>
  <si>
    <t>FR-02</t>
  </si>
  <si>
    <t>Create note via UI</t>
  </si>
  <si>
    <t>FR-03</t>
  </si>
  <si>
    <t>Note should appear instantly in UI list</t>
  </si>
  <si>
    <t>FR-04</t>
  </si>
  <si>
    <t>API GET /notes returns list</t>
  </si>
  <si>
    <t>FR-05</t>
  </si>
  <si>
    <t>UI-created note must appear in API</t>
  </si>
  <si>
    <t>FR-06</t>
  </si>
  <si>
    <t>FR-07</t>
  </si>
  <si>
    <t>Deleted note must disappear from UI</t>
  </si>
  <si>
    <t>FR-08</t>
  </si>
  <si>
    <t>API response &lt; 2s</t>
  </si>
  <si>
    <t>FR-09</t>
  </si>
  <si>
    <t>TC-002, TC-003, TC-004, TC-010, TC-014, TC-018</t>
  </si>
  <si>
    <t>Negative scenarios (UI &amp; API)</t>
  </si>
  <si>
    <t>Success message not displayed after note creation</t>
  </si>
  <si>
    <t>When a note is created successfully, the application does not display the expected success confirmation message to the user</t>
  </si>
  <si>
    <t>Yes API returns status code 200</t>
  </si>
  <si>
    <t>The response contains list of notes</t>
  </si>
  <si>
    <t>Note deleted successfully using API</t>
  </si>
  <si>
    <t>Proper error response returned with invalid id</t>
  </si>
  <si>
    <t>API response time below 2 seconds that is 234ms</t>
  </si>
  <si>
    <t>1. Click Create Note                        2. Leave fields empty                     3. Click Save</t>
  </si>
  <si>
    <t>1. Click Create Note                        2. Enter title                                      3. Enter description                        4. Click Save</t>
  </si>
  <si>
    <t>1. Create note via UI                      2. Fetch note from API                  3. Compare title and description</t>
  </si>
  <si>
    <t>Executed</t>
  </si>
  <si>
    <t>Created note in ui that should appears in API response</t>
  </si>
  <si>
    <t>Yes created note using ui appeared in API response</t>
  </si>
  <si>
    <t>Selenium Python Advanced Capstone</t>
  </si>
  <si>
    <t>K.Sathwik</t>
  </si>
  <si>
    <t>Empty fields for Note creation Note Title</t>
  </si>
  <si>
    <t xml:space="preserve">Title :""                                                 Description:""                                                                                                                                                  </t>
  </si>
  <si>
    <t>Used for empty note title and description validation</t>
  </si>
  <si>
    <t>TD-005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</si>
</sst>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10" x14ac:knownFonts="1">
    <font>
      <sz val="11"/>
      <color theme="1"/>
      <name val="Calibri"/>
      <family val="2"/>
      <scheme val="minor"/>
    </font>
    <font>
      <b/>
      <sz val="14"/>
      <name val="Calibri"/>
    </font>
    <font>
      <b/>
      <sz val="11"/>
      <color rgb="FF366092"/>
      <name val="Calibri"/>
    </font>
    <font>
      <b/>
      <sz val="11"/>
      <color rgb="FFFF0000"/>
      <name val="Calibri"/>
    </font>
    <font>
      <b/>
      <sz val="11"/>
      <name val="Calibri"/>
    </font>
    <font>
      <b/>
      <sz val="11"/>
      <name val="Calibri"/>
    </font>
    <font>
      <b/>
      <sz val="11"/>
      <color rgb="FFFFFFFF"/>
      <name val="Calibri"/>
    </font>
    <font>
      <b/>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0" fillId="0" borderId="1" xfId="0" applyBorder="1" applyAlignment="1">
      <alignment vertical="top" wrapText="1"/>
    </xf>
    <xf numFmtId="164" fontId="0" fillId="0" borderId="0" xfId="0" applyNumberFormat="1"/>
    <xf numFmtId="0" fontId="0" fillId="0" borderId="0" xfId="0" applyAlignment="1">
      <alignment vertical="center" wrapText="1"/>
    </xf>
    <xf numFmtId="0" fontId="0" fillId="0" borderId="1" xfId="0" applyBorder="1" applyAlignment="1">
      <alignment vertical="center" wrapText="1"/>
    </xf>
    <xf numFmtId="0" fontId="7" fillId="0" borderId="0" xfId="0" applyFont="1" applyAlignment="1">
      <alignment horizontal="center" vertical="center" wrapText="1"/>
    </xf>
    <xf numFmtId="0" fontId="9" fillId="0" borderId="1" xfId="1" applyBorder="1" applyAlignment="1">
      <alignment vertical="center" wrapText="1"/>
    </xf>
    <xf numFmtId="0" fontId="0" fillId="0" borderId="0" xfId="0" applyAlignment="1">
      <alignment vertical="top" wrapText="1"/>
    </xf>
    <xf numFmtId="14" fontId="0" fillId="0" borderId="1" xfId="0" applyNumberFormat="1" applyBorder="1" applyAlignment="1">
      <alignment vertical="center" wrapText="1"/>
    </xf>
    <xf numFmtId="14" fontId="0" fillId="0" borderId="0" xfId="0" applyNumberFormat="1"/>
    <xf numFmtId="14" fontId="0" fillId="0" borderId="0" xfId="0" applyNumberFormat="1" applyAlignment="1">
      <alignment vertical="center" wrapText="1"/>
    </xf>
    <xf numFmtId="0" fontId="1" fillId="0" borderId="0" xfId="0" applyFont="1"/>
    <xf numFmtId="0" fontId="0" fillId="0" borderId="0" xfId="0"/>
    <xf numFmtId="0" fontId="0" fillId="0" borderId="0" xfId="0" applyBorder="1" applyAlignment="1">
      <alignment vertical="center" wrapText="1"/>
    </xf>
    <xf numFmtId="0" fontId="0" fillId="0" borderId="0" xfId="0" applyBorder="1" applyAlignment="1">
      <alignment vertical="top" wrapText="1"/>
    </xf>
    <xf numFmtId="0" fontId="0" fillId="0" borderId="0"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mailto:invali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
  <sheetViews>
    <sheetView workbookViewId="0">
      <selection activeCell="C10" sqref="C10"/>
    </sheetView>
  </sheetViews>
  <sheetFormatPr defaultRowHeight="14.5" x14ac:dyDescent="0.35"/>
  <cols>
    <col min="1" max="1" width="89.26953125" customWidth="1"/>
  </cols>
  <sheetData>
    <row r="1" spans="1:1" ht="25" customHeight="1" x14ac:dyDescent="0.45">
      <c r="A1" s="1" t="s">
        <v>0</v>
      </c>
    </row>
    <row r="3" spans="1:1" x14ac:dyDescent="0.35">
      <c r="A3" s="2" t="s">
        <v>1</v>
      </c>
    </row>
    <row r="4" spans="1:1" x14ac:dyDescent="0.35">
      <c r="A4" t="s">
        <v>2</v>
      </c>
    </row>
    <row r="5" spans="1:1" x14ac:dyDescent="0.35">
      <c r="A5" t="s">
        <v>3</v>
      </c>
    </row>
    <row r="6" spans="1:1" x14ac:dyDescent="0.35">
      <c r="A6" t="s">
        <v>4</v>
      </c>
    </row>
    <row r="7" spans="1:1" x14ac:dyDescent="0.35">
      <c r="A7" t="s">
        <v>5</v>
      </c>
    </row>
    <row r="9" spans="1:1" x14ac:dyDescent="0.35">
      <c r="A9" s="2" t="s">
        <v>6</v>
      </c>
    </row>
    <row r="10" spans="1:1" x14ac:dyDescent="0.35">
      <c r="A10" t="s">
        <v>7</v>
      </c>
    </row>
    <row r="11" spans="1:1" x14ac:dyDescent="0.35">
      <c r="A11" t="s">
        <v>8</v>
      </c>
    </row>
    <row r="12" spans="1:1" x14ac:dyDescent="0.35">
      <c r="A12" t="s">
        <v>9</v>
      </c>
    </row>
    <row r="13" spans="1:1" x14ac:dyDescent="0.35">
      <c r="A13" t="s">
        <v>10</v>
      </c>
    </row>
    <row r="14" spans="1:1" x14ac:dyDescent="0.35">
      <c r="A14" t="s">
        <v>11</v>
      </c>
    </row>
    <row r="16" spans="1:1" x14ac:dyDescent="0.35">
      <c r="A16" s="2" t="s">
        <v>12</v>
      </c>
    </row>
    <row r="17" spans="1:1" x14ac:dyDescent="0.35">
      <c r="A17" t="s">
        <v>13</v>
      </c>
    </row>
    <row r="18" spans="1:1" x14ac:dyDescent="0.35">
      <c r="A18" t="s">
        <v>14</v>
      </c>
    </row>
    <row r="19" spans="1:1" x14ac:dyDescent="0.35">
      <c r="A19" t="s">
        <v>15</v>
      </c>
    </row>
    <row r="20" spans="1:1" x14ac:dyDescent="0.35">
      <c r="A20" t="s">
        <v>16</v>
      </c>
    </row>
    <row r="21" spans="1:1" x14ac:dyDescent="0.35">
      <c r="A21" t="s">
        <v>17</v>
      </c>
    </row>
    <row r="23" spans="1:1" x14ac:dyDescent="0.35">
      <c r="A23" s="2" t="s">
        <v>18</v>
      </c>
    </row>
    <row r="24" spans="1:1" x14ac:dyDescent="0.35">
      <c r="A24" t="s">
        <v>19</v>
      </c>
    </row>
    <row r="25" spans="1:1" x14ac:dyDescent="0.35">
      <c r="A25" t="s">
        <v>20</v>
      </c>
    </row>
    <row r="26" spans="1:1" x14ac:dyDescent="0.35">
      <c r="A26" t="s">
        <v>21</v>
      </c>
    </row>
    <row r="27" spans="1:1" x14ac:dyDescent="0.35">
      <c r="A27" t="s">
        <v>22</v>
      </c>
    </row>
    <row r="28" spans="1:1" x14ac:dyDescent="0.35">
      <c r="A28" t="s">
        <v>23</v>
      </c>
    </row>
    <row r="30" spans="1:1" x14ac:dyDescent="0.35">
      <c r="A30" s="2" t="s">
        <v>24</v>
      </c>
    </row>
    <row r="31" spans="1:1" x14ac:dyDescent="0.35">
      <c r="A31" t="s">
        <v>25</v>
      </c>
    </row>
    <row r="32" spans="1:1" x14ac:dyDescent="0.35">
      <c r="A32" t="s">
        <v>26</v>
      </c>
    </row>
    <row r="33" spans="1:1" x14ac:dyDescent="0.35">
      <c r="A33" t="s">
        <v>27</v>
      </c>
    </row>
    <row r="34" spans="1:1" x14ac:dyDescent="0.35">
      <c r="A34" t="s">
        <v>28</v>
      </c>
    </row>
    <row r="35" spans="1:1" x14ac:dyDescent="0.35">
      <c r="A35" t="s">
        <v>29</v>
      </c>
    </row>
    <row r="37" spans="1:1" x14ac:dyDescent="0.35">
      <c r="A37" s="2" t="s">
        <v>30</v>
      </c>
    </row>
    <row r="38" spans="1:1" x14ac:dyDescent="0.35">
      <c r="A38" t="s">
        <v>31</v>
      </c>
    </row>
    <row r="39" spans="1:1" x14ac:dyDescent="0.35">
      <c r="A39" t="s">
        <v>32</v>
      </c>
    </row>
    <row r="40" spans="1:1" x14ac:dyDescent="0.35">
      <c r="A40" t="s">
        <v>33</v>
      </c>
    </row>
    <row r="41" spans="1:1" x14ac:dyDescent="0.35">
      <c r="A41" t="s">
        <v>34</v>
      </c>
    </row>
    <row r="42" spans="1:1" x14ac:dyDescent="0.35">
      <c r="A42" t="s">
        <v>35</v>
      </c>
    </row>
    <row r="44" spans="1:1" x14ac:dyDescent="0.35">
      <c r="A44" s="2" t="s">
        <v>36</v>
      </c>
    </row>
    <row r="45" spans="1:1" x14ac:dyDescent="0.35">
      <c r="A45" t="s">
        <v>37</v>
      </c>
    </row>
    <row r="46" spans="1:1" x14ac:dyDescent="0.35">
      <c r="A46" t="s">
        <v>38</v>
      </c>
    </row>
    <row r="47" spans="1:1" x14ac:dyDescent="0.35">
      <c r="A47" t="s">
        <v>27</v>
      </c>
    </row>
    <row r="48" spans="1:1" x14ac:dyDescent="0.35">
      <c r="A48" t="s">
        <v>39</v>
      </c>
    </row>
    <row r="49" spans="1:1" x14ac:dyDescent="0.35">
      <c r="A49" t="s">
        <v>40</v>
      </c>
    </row>
    <row r="50" spans="1:1" x14ac:dyDescent="0.35">
      <c r="A50" t="s">
        <v>41</v>
      </c>
    </row>
    <row r="52" spans="1:1" x14ac:dyDescent="0.35">
      <c r="A52" s="2" t="s">
        <v>42</v>
      </c>
    </row>
    <row r="53" spans="1:1" x14ac:dyDescent="0.35">
      <c r="A53" t="s">
        <v>43</v>
      </c>
    </row>
    <row r="54" spans="1:1" x14ac:dyDescent="0.35">
      <c r="A54" t="s">
        <v>44</v>
      </c>
    </row>
    <row r="55" spans="1:1" x14ac:dyDescent="0.35">
      <c r="A55" t="s">
        <v>4</v>
      </c>
    </row>
    <row r="56" spans="1:1" x14ac:dyDescent="0.35">
      <c r="A56" t="s">
        <v>45</v>
      </c>
    </row>
    <row r="57" spans="1:1" x14ac:dyDescent="0.35">
      <c r="A57" t="s">
        <v>46</v>
      </c>
    </row>
    <row r="59" spans="1:1" x14ac:dyDescent="0.35">
      <c r="A59" s="3" t="s">
        <v>47</v>
      </c>
    </row>
    <row r="60" spans="1:1" x14ac:dyDescent="0.35">
      <c r="A60" t="s">
        <v>48</v>
      </c>
    </row>
    <row r="61" spans="1:1" x14ac:dyDescent="0.35">
      <c r="A61" t="s">
        <v>49</v>
      </c>
    </row>
    <row r="62" spans="1:1" x14ac:dyDescent="0.35">
      <c r="A62" t="s">
        <v>50</v>
      </c>
    </row>
    <row r="63" spans="1:1" x14ac:dyDescent="0.35">
      <c r="A63"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workbookViewId="0">
      <selection activeCell="B11" sqref="B11"/>
    </sheetView>
  </sheetViews>
  <sheetFormatPr defaultRowHeight="14.5" x14ac:dyDescent="0.35"/>
  <cols>
    <col min="1" max="1" width="25" customWidth="1"/>
    <col min="2" max="2" width="50" customWidth="1"/>
  </cols>
  <sheetData>
    <row r="1" spans="1:2" ht="18.5" x14ac:dyDescent="0.45">
      <c r="A1" s="17" t="s">
        <v>52</v>
      </c>
      <c r="B1" s="18"/>
    </row>
    <row r="2" spans="1:2" x14ac:dyDescent="0.35">
      <c r="A2" t="s">
        <v>53</v>
      </c>
      <c r="B2" t="s">
        <v>396</v>
      </c>
    </row>
    <row r="3" spans="1:2" x14ac:dyDescent="0.35">
      <c r="A3" t="s">
        <v>54</v>
      </c>
      <c r="B3" t="s">
        <v>55</v>
      </c>
    </row>
    <row r="4" spans="1:2" x14ac:dyDescent="0.35">
      <c r="A4" t="s">
        <v>56</v>
      </c>
      <c r="B4" t="s">
        <v>57</v>
      </c>
    </row>
    <row r="5" spans="1:2" x14ac:dyDescent="0.35">
      <c r="A5" t="s">
        <v>58</v>
      </c>
      <c r="B5" t="s">
        <v>59</v>
      </c>
    </row>
    <row r="6" spans="1:2" x14ac:dyDescent="0.35">
      <c r="A6" t="s">
        <v>60</v>
      </c>
      <c r="B6" t="s">
        <v>397</v>
      </c>
    </row>
    <row r="7" spans="1:2" x14ac:dyDescent="0.35">
      <c r="A7" t="s">
        <v>61</v>
      </c>
    </row>
    <row r="9" spans="1:2" x14ac:dyDescent="0.35">
      <c r="A9" s="4" t="s">
        <v>62</v>
      </c>
    </row>
    <row r="10" spans="1:2" x14ac:dyDescent="0.35">
      <c r="A10" s="5" t="s">
        <v>63</v>
      </c>
    </row>
    <row r="11" spans="1:2" x14ac:dyDescent="0.35">
      <c r="A11" t="s">
        <v>64</v>
      </c>
    </row>
    <row r="12" spans="1:2" x14ac:dyDescent="0.35">
      <c r="A12" t="s">
        <v>65</v>
      </c>
    </row>
    <row r="14" spans="1:2" x14ac:dyDescent="0.35">
      <c r="A14" s="4" t="s">
        <v>66</v>
      </c>
    </row>
    <row r="15" spans="1:2" x14ac:dyDescent="0.35">
      <c r="A15" t="s">
        <v>67</v>
      </c>
      <c r="B15" t="s">
        <v>68</v>
      </c>
    </row>
    <row r="16" spans="1:2" x14ac:dyDescent="0.35">
      <c r="A16" t="s">
        <v>69</v>
      </c>
      <c r="B16" t="s">
        <v>68</v>
      </c>
    </row>
    <row r="17" spans="1:2" x14ac:dyDescent="0.35">
      <c r="A17" t="s">
        <v>70</v>
      </c>
      <c r="B17" t="s">
        <v>68</v>
      </c>
    </row>
    <row r="18" spans="1:2" x14ac:dyDescent="0.35">
      <c r="A18" t="s">
        <v>71</v>
      </c>
      <c r="B18" t="s">
        <v>68</v>
      </c>
    </row>
    <row r="20" spans="1:2" x14ac:dyDescent="0.35">
      <c r="A20" s="4" t="s">
        <v>72</v>
      </c>
    </row>
    <row r="21" spans="1:2" x14ac:dyDescent="0.35">
      <c r="A21" t="s">
        <v>73</v>
      </c>
      <c r="B21" t="s">
        <v>74</v>
      </c>
    </row>
    <row r="22" spans="1:2" x14ac:dyDescent="0.35">
      <c r="A22" t="s">
        <v>75</v>
      </c>
    </row>
    <row r="24" spans="1:2" x14ac:dyDescent="0.35">
      <c r="A24" s="4" t="s">
        <v>76</v>
      </c>
    </row>
    <row r="25" spans="1:2" x14ac:dyDescent="0.35">
      <c r="A25" t="s">
        <v>77</v>
      </c>
      <c r="B25" s="15">
        <v>46148</v>
      </c>
    </row>
    <row r="26" spans="1:2" x14ac:dyDescent="0.35">
      <c r="A26" t="s">
        <v>78</v>
      </c>
    </row>
    <row r="28" spans="1:2" x14ac:dyDescent="0.35">
      <c r="A28" s="4" t="s">
        <v>79</v>
      </c>
    </row>
    <row r="29" spans="1:2" x14ac:dyDescent="0.35">
      <c r="A29" t="s">
        <v>80</v>
      </c>
    </row>
    <row r="30" spans="1:2" x14ac:dyDescent="0.35">
      <c r="A30" t="s">
        <v>81</v>
      </c>
    </row>
    <row r="31" spans="1:2" x14ac:dyDescent="0.35">
      <c r="A31" t="s">
        <v>82</v>
      </c>
    </row>
    <row r="33" spans="1:1" x14ac:dyDescent="0.35">
      <c r="A33" s="4" t="s">
        <v>83</v>
      </c>
    </row>
    <row r="34" spans="1:1" x14ac:dyDescent="0.35">
      <c r="A34" t="s">
        <v>84</v>
      </c>
    </row>
    <row r="35" spans="1:1" x14ac:dyDescent="0.35">
      <c r="A35" t="s">
        <v>85</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C16" sqref="C16"/>
    </sheetView>
  </sheetViews>
  <sheetFormatPr defaultRowHeight="14.5" x14ac:dyDescent="0.35"/>
  <cols>
    <col min="1" max="1" width="12" customWidth="1"/>
    <col min="2" max="2" width="32.26953125" customWidth="1"/>
    <col min="3" max="3" width="58.54296875" customWidth="1"/>
    <col min="4" max="4" width="46" customWidth="1"/>
  </cols>
  <sheetData>
    <row r="1" spans="1:4" ht="25" customHeight="1" x14ac:dyDescent="0.35">
      <c r="A1" s="6" t="s">
        <v>86</v>
      </c>
      <c r="B1" s="6" t="s">
        <v>87</v>
      </c>
      <c r="C1" s="6" t="s">
        <v>88</v>
      </c>
      <c r="D1" s="6" t="s">
        <v>89</v>
      </c>
    </row>
    <row r="2" spans="1:4" ht="17" customHeight="1" x14ac:dyDescent="0.35">
      <c r="A2" s="10" t="s">
        <v>90</v>
      </c>
      <c r="B2" s="10" t="s">
        <v>181</v>
      </c>
      <c r="C2" s="10" t="s">
        <v>179</v>
      </c>
      <c r="D2" s="10" t="s">
        <v>180</v>
      </c>
    </row>
    <row r="3" spans="1:4" x14ac:dyDescent="0.35">
      <c r="A3" s="10" t="s">
        <v>92</v>
      </c>
      <c r="B3" s="10" t="s">
        <v>199</v>
      </c>
      <c r="C3" s="10" t="s">
        <v>200</v>
      </c>
      <c r="D3" s="10" t="s">
        <v>183</v>
      </c>
    </row>
    <row r="4" spans="1:4" x14ac:dyDescent="0.35">
      <c r="A4" s="10" t="s">
        <v>93</v>
      </c>
      <c r="B4" s="10" t="s">
        <v>185</v>
      </c>
      <c r="C4" s="10" t="s">
        <v>201</v>
      </c>
      <c r="D4" s="10" t="s">
        <v>182</v>
      </c>
    </row>
    <row r="5" spans="1:4" ht="29" x14ac:dyDescent="0.35">
      <c r="A5" s="10" t="s">
        <v>171</v>
      </c>
      <c r="B5" s="10" t="s">
        <v>186</v>
      </c>
      <c r="C5" s="10" t="s">
        <v>202</v>
      </c>
      <c r="D5" s="10" t="s">
        <v>182</v>
      </c>
    </row>
    <row r="6" spans="1:4" ht="29" x14ac:dyDescent="0.35">
      <c r="A6" s="10" t="s">
        <v>172</v>
      </c>
      <c r="B6" s="10" t="s">
        <v>203</v>
      </c>
      <c r="C6" s="10" t="s">
        <v>204</v>
      </c>
      <c r="D6" s="10" t="s">
        <v>182</v>
      </c>
    </row>
    <row r="7" spans="1:4" ht="29" x14ac:dyDescent="0.35">
      <c r="A7" s="10" t="s">
        <v>173</v>
      </c>
      <c r="B7" s="10" t="s">
        <v>187</v>
      </c>
      <c r="C7" s="10" t="s">
        <v>205</v>
      </c>
      <c r="D7" s="10" t="s">
        <v>188</v>
      </c>
    </row>
    <row r="8" spans="1:4" x14ac:dyDescent="0.35">
      <c r="A8" s="10" t="s">
        <v>174</v>
      </c>
      <c r="B8" s="10" t="s">
        <v>198</v>
      </c>
      <c r="C8" s="10" t="s">
        <v>206</v>
      </c>
      <c r="D8" s="10" t="s">
        <v>197</v>
      </c>
    </row>
    <row r="9" spans="1:4" x14ac:dyDescent="0.35">
      <c r="A9" s="10" t="s">
        <v>175</v>
      </c>
      <c r="B9" s="10" t="s">
        <v>189</v>
      </c>
      <c r="C9" s="10" t="s">
        <v>207</v>
      </c>
      <c r="D9" s="10" t="s">
        <v>190</v>
      </c>
    </row>
    <row r="10" spans="1:4" x14ac:dyDescent="0.35">
      <c r="A10" s="10" t="s">
        <v>176</v>
      </c>
      <c r="B10" s="10" t="s">
        <v>192</v>
      </c>
      <c r="C10" s="10" t="s">
        <v>208</v>
      </c>
      <c r="D10" s="10" t="s">
        <v>193</v>
      </c>
    </row>
    <row r="11" spans="1:4" x14ac:dyDescent="0.35">
      <c r="A11" s="10" t="s">
        <v>177</v>
      </c>
      <c r="B11" s="10" t="s">
        <v>194</v>
      </c>
      <c r="C11" s="10" t="s">
        <v>209</v>
      </c>
      <c r="D11" s="10" t="s">
        <v>193</v>
      </c>
    </row>
    <row r="12" spans="1:4" x14ac:dyDescent="0.35">
      <c r="A12" s="10" t="s">
        <v>178</v>
      </c>
      <c r="B12" s="10" t="s">
        <v>195</v>
      </c>
      <c r="C12" s="10" t="s">
        <v>196</v>
      </c>
      <c r="D12" s="10" t="s">
        <v>197</v>
      </c>
    </row>
    <row r="13" spans="1:4" x14ac:dyDescent="0.35">
      <c r="A13" s="9"/>
      <c r="B13" s="9"/>
      <c r="C13" s="9"/>
      <c r="D13" s="9"/>
    </row>
    <row r="14" spans="1:4" x14ac:dyDescent="0.35">
      <c r="A14" s="9"/>
      <c r="B14" s="9"/>
      <c r="C14" s="9"/>
      <c r="D14" s="9"/>
    </row>
    <row r="15" spans="1:4" x14ac:dyDescent="0.35">
      <c r="A15" s="9"/>
      <c r="B15" s="9"/>
      <c r="C15" s="9"/>
      <c r="D15" s="9"/>
    </row>
    <row r="16" spans="1:4" ht="14.5" customHeight="1" x14ac:dyDescent="0.35"/>
    <row r="17" spans="1:4" x14ac:dyDescent="0.35">
      <c r="A17" s="9"/>
      <c r="B17" s="9"/>
      <c r="C17" s="9"/>
      <c r="D17" s="9"/>
    </row>
    <row r="18" spans="1:4" x14ac:dyDescent="0.35">
      <c r="A18" s="9"/>
      <c r="B18" s="9"/>
      <c r="C18" s="9"/>
      <c r="D18" s="9"/>
    </row>
    <row r="19" spans="1:4" x14ac:dyDescent="0.35">
      <c r="A19" s="9"/>
      <c r="B19" s="9"/>
      <c r="C19" s="9"/>
      <c r="D19" s="9"/>
    </row>
    <row r="20" spans="1:4" x14ac:dyDescent="0.35">
      <c r="A20" s="9"/>
      <c r="B20" s="9"/>
      <c r="C20" s="9"/>
      <c r="D20" s="9"/>
    </row>
    <row r="21" spans="1:4" x14ac:dyDescent="0.35">
      <c r="A21" s="9"/>
      <c r="B21" s="9"/>
      <c r="C21" s="9"/>
      <c r="D21" s="9"/>
    </row>
    <row r="22" spans="1:4" ht="14.5" customHeight="1" x14ac:dyDescent="0.35">
      <c r="A22" s="9"/>
      <c r="B22" s="9"/>
      <c r="C22" s="9"/>
      <c r="D22" s="9"/>
    </row>
    <row r="23" spans="1:4" x14ac:dyDescent="0.35">
      <c r="A23" s="9"/>
      <c r="B23" s="9"/>
      <c r="C23" s="9"/>
      <c r="D23" s="9"/>
    </row>
    <row r="24" spans="1:4" x14ac:dyDescent="0.35">
      <c r="A24" s="9"/>
      <c r="B24" s="9"/>
      <c r="C24" s="9"/>
      <c r="D24" s="9"/>
    </row>
  </sheetData>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topLeftCell="D7" zoomScale="90" workbookViewId="0">
      <selection activeCell="K11" sqref="K11"/>
    </sheetView>
  </sheetViews>
  <sheetFormatPr defaultRowHeight="14.5" x14ac:dyDescent="0.35"/>
  <cols>
    <col min="1" max="2" width="12" customWidth="1"/>
    <col min="3" max="3" width="35" customWidth="1"/>
    <col min="4" max="4" width="28" customWidth="1"/>
    <col min="5" max="5" width="27" customWidth="1"/>
    <col min="6" max="7" width="28" customWidth="1"/>
    <col min="8" max="8" width="18" customWidth="1"/>
    <col min="9" max="9" width="15" customWidth="1"/>
  </cols>
  <sheetData>
    <row r="1" spans="1:11" ht="25" customHeight="1" x14ac:dyDescent="0.35">
      <c r="A1" s="6" t="s">
        <v>94</v>
      </c>
      <c r="B1" s="6" t="s">
        <v>86</v>
      </c>
      <c r="C1" s="6" t="s">
        <v>95</v>
      </c>
      <c r="D1" s="6" t="s">
        <v>89</v>
      </c>
      <c r="E1" s="6" t="s">
        <v>96</v>
      </c>
      <c r="F1" s="6" t="s">
        <v>97</v>
      </c>
      <c r="G1" s="6" t="s">
        <v>351</v>
      </c>
      <c r="H1" s="6" t="s">
        <v>98</v>
      </c>
      <c r="I1" s="6" t="s">
        <v>99</v>
      </c>
    </row>
    <row r="2" spans="1:11" ht="43.5" x14ac:dyDescent="0.35">
      <c r="A2" s="10" t="s">
        <v>100</v>
      </c>
      <c r="B2" s="10" t="s">
        <v>90</v>
      </c>
      <c r="C2" s="10" t="s">
        <v>101</v>
      </c>
      <c r="D2" s="10" t="s">
        <v>91</v>
      </c>
      <c r="E2" s="10" t="s">
        <v>345</v>
      </c>
      <c r="F2" s="10" t="s">
        <v>210</v>
      </c>
      <c r="G2" s="10" t="s">
        <v>352</v>
      </c>
      <c r="H2" s="10" t="s">
        <v>102</v>
      </c>
      <c r="I2" s="10" t="s">
        <v>393</v>
      </c>
    </row>
    <row r="3" spans="1:11" ht="43.5" x14ac:dyDescent="0.35">
      <c r="A3" s="10" t="s">
        <v>103</v>
      </c>
      <c r="B3" s="10" t="s">
        <v>92</v>
      </c>
      <c r="C3" s="10" t="s">
        <v>211</v>
      </c>
      <c r="D3" s="10" t="s">
        <v>212</v>
      </c>
      <c r="E3" s="10" t="s">
        <v>346</v>
      </c>
      <c r="F3" s="10" t="s">
        <v>213</v>
      </c>
      <c r="G3" s="10" t="s">
        <v>353</v>
      </c>
      <c r="H3" s="10" t="s">
        <v>102</v>
      </c>
      <c r="I3" s="10" t="s">
        <v>393</v>
      </c>
    </row>
    <row r="4" spans="1:11" ht="43.5" x14ac:dyDescent="0.35">
      <c r="A4" s="10" t="s">
        <v>105</v>
      </c>
      <c r="B4" s="10" t="s">
        <v>92</v>
      </c>
      <c r="C4" s="10" t="s">
        <v>104</v>
      </c>
      <c r="D4" s="10" t="s">
        <v>212</v>
      </c>
      <c r="E4" s="10" t="s">
        <v>270</v>
      </c>
      <c r="F4" s="10" t="s">
        <v>214</v>
      </c>
      <c r="G4" s="10" t="s">
        <v>214</v>
      </c>
      <c r="H4" s="10" t="s">
        <v>102</v>
      </c>
      <c r="I4" s="10" t="s">
        <v>393</v>
      </c>
    </row>
    <row r="5" spans="1:11" ht="43.5" x14ac:dyDescent="0.35">
      <c r="A5" s="10" t="s">
        <v>134</v>
      </c>
      <c r="B5" s="10" t="s">
        <v>92</v>
      </c>
      <c r="C5" s="10" t="s">
        <v>215</v>
      </c>
      <c r="D5" s="10" t="s">
        <v>212</v>
      </c>
      <c r="E5" s="10" t="s">
        <v>347</v>
      </c>
      <c r="F5" s="10" t="s">
        <v>216</v>
      </c>
      <c r="G5" s="10" t="s">
        <v>216</v>
      </c>
      <c r="H5" s="10" t="s">
        <v>106</v>
      </c>
      <c r="I5" s="10" t="s">
        <v>393</v>
      </c>
    </row>
    <row r="6" spans="1:11" ht="29" x14ac:dyDescent="0.35">
      <c r="A6" s="10" t="s">
        <v>144</v>
      </c>
      <c r="B6" s="10" t="s">
        <v>172</v>
      </c>
      <c r="C6" s="10" t="s">
        <v>217</v>
      </c>
      <c r="D6" s="10" t="s">
        <v>184</v>
      </c>
      <c r="E6" s="10" t="s">
        <v>218</v>
      </c>
      <c r="F6" s="10" t="s">
        <v>219</v>
      </c>
      <c r="G6" s="10" t="s">
        <v>352</v>
      </c>
      <c r="H6" s="10" t="s">
        <v>102</v>
      </c>
      <c r="I6" s="10" t="s">
        <v>393</v>
      </c>
      <c r="J6" s="11"/>
      <c r="K6" s="11"/>
    </row>
    <row r="7" spans="1:11" ht="58" x14ac:dyDescent="0.35">
      <c r="A7" s="10" t="s">
        <v>220</v>
      </c>
      <c r="B7" s="10" t="s">
        <v>93</v>
      </c>
      <c r="C7" s="10" t="s">
        <v>221</v>
      </c>
      <c r="D7" s="10" t="s">
        <v>182</v>
      </c>
      <c r="E7" s="10" t="s">
        <v>391</v>
      </c>
      <c r="F7" s="10" t="s">
        <v>222</v>
      </c>
      <c r="G7" s="10" t="s">
        <v>222</v>
      </c>
      <c r="H7" s="10" t="s">
        <v>102</v>
      </c>
      <c r="I7" s="10" t="s">
        <v>393</v>
      </c>
    </row>
    <row r="8" spans="1:11" ht="29" x14ac:dyDescent="0.35">
      <c r="A8" s="10" t="s">
        <v>145</v>
      </c>
      <c r="B8" s="10" t="s">
        <v>93</v>
      </c>
      <c r="C8" s="10" t="s">
        <v>223</v>
      </c>
      <c r="D8" s="10" t="s">
        <v>182</v>
      </c>
      <c r="E8" s="10" t="s">
        <v>224</v>
      </c>
      <c r="F8" s="10" t="s">
        <v>225</v>
      </c>
      <c r="G8" s="10" t="s">
        <v>354</v>
      </c>
      <c r="H8" s="10" t="s">
        <v>106</v>
      </c>
      <c r="I8" s="10" t="s">
        <v>393</v>
      </c>
    </row>
    <row r="9" spans="1:11" ht="43.5" x14ac:dyDescent="0.35">
      <c r="A9" s="10" t="s">
        <v>226</v>
      </c>
      <c r="B9" s="10" t="s">
        <v>171</v>
      </c>
      <c r="C9" s="10" t="s">
        <v>227</v>
      </c>
      <c r="D9" s="10" t="s">
        <v>182</v>
      </c>
      <c r="E9" s="10" t="s">
        <v>228</v>
      </c>
      <c r="F9" s="10" t="s">
        <v>229</v>
      </c>
      <c r="G9" s="10" t="s">
        <v>355</v>
      </c>
      <c r="H9" s="10" t="s">
        <v>102</v>
      </c>
      <c r="I9" s="10" t="s">
        <v>393</v>
      </c>
    </row>
    <row r="10" spans="1:11" ht="43.5" x14ac:dyDescent="0.35">
      <c r="A10" s="10" t="s">
        <v>230</v>
      </c>
      <c r="B10" s="10" t="s">
        <v>93</v>
      </c>
      <c r="C10" s="10" t="s">
        <v>231</v>
      </c>
      <c r="D10" s="10" t="s">
        <v>182</v>
      </c>
      <c r="E10" s="10" t="s">
        <v>356</v>
      </c>
      <c r="F10" s="10" t="s">
        <v>232</v>
      </c>
      <c r="G10" s="10" t="s">
        <v>357</v>
      </c>
      <c r="H10" s="10" t="s">
        <v>106</v>
      </c>
      <c r="I10" s="10" t="s">
        <v>393</v>
      </c>
    </row>
    <row r="11" spans="1:11" ht="43.5" x14ac:dyDescent="0.35">
      <c r="A11" s="10" t="s">
        <v>233</v>
      </c>
      <c r="B11" s="10" t="s">
        <v>172</v>
      </c>
      <c r="C11" s="10" t="s">
        <v>234</v>
      </c>
      <c r="D11" s="10" t="s">
        <v>182</v>
      </c>
      <c r="E11" s="10" t="s">
        <v>390</v>
      </c>
      <c r="F11" s="10" t="s">
        <v>235</v>
      </c>
      <c r="G11" s="10" t="s">
        <v>216</v>
      </c>
      <c r="H11" s="10" t="s">
        <v>102</v>
      </c>
      <c r="I11" s="10" t="s">
        <v>393</v>
      </c>
    </row>
    <row r="12" spans="1:11" ht="29" x14ac:dyDescent="0.35">
      <c r="A12" s="10" t="s">
        <v>236</v>
      </c>
      <c r="B12" s="10" t="s">
        <v>173</v>
      </c>
      <c r="C12" s="10" t="s">
        <v>237</v>
      </c>
      <c r="D12" s="10" t="s">
        <v>238</v>
      </c>
      <c r="E12" s="10" t="s">
        <v>239</v>
      </c>
      <c r="F12" s="10" t="s">
        <v>240</v>
      </c>
      <c r="G12" s="10" t="s">
        <v>385</v>
      </c>
      <c r="H12" s="10" t="s">
        <v>102</v>
      </c>
      <c r="I12" s="10" t="s">
        <v>393</v>
      </c>
    </row>
    <row r="13" spans="1:11" ht="29" x14ac:dyDescent="0.35">
      <c r="A13" s="10" t="s">
        <v>241</v>
      </c>
      <c r="B13" s="10" t="s">
        <v>173</v>
      </c>
      <c r="C13" s="10" t="s">
        <v>242</v>
      </c>
      <c r="D13" s="10" t="s">
        <v>238</v>
      </c>
      <c r="E13" s="10" t="s">
        <v>271</v>
      </c>
      <c r="F13" s="10" t="s">
        <v>243</v>
      </c>
      <c r="G13" s="10" t="s">
        <v>386</v>
      </c>
      <c r="H13" s="10" t="s">
        <v>102</v>
      </c>
      <c r="I13" s="10" t="s">
        <v>393</v>
      </c>
    </row>
    <row r="14" spans="1:11" ht="29" x14ac:dyDescent="0.35">
      <c r="A14" s="10" t="s">
        <v>244</v>
      </c>
      <c r="B14" s="10" t="s">
        <v>173</v>
      </c>
      <c r="C14" s="10" t="s">
        <v>245</v>
      </c>
      <c r="D14" s="10" t="s">
        <v>238</v>
      </c>
      <c r="E14" s="10" t="s">
        <v>272</v>
      </c>
      <c r="F14" s="10" t="s">
        <v>246</v>
      </c>
      <c r="G14" s="10" t="s">
        <v>246</v>
      </c>
      <c r="H14" s="10" t="s">
        <v>102</v>
      </c>
      <c r="I14" s="10" t="s">
        <v>393</v>
      </c>
    </row>
    <row r="15" spans="1:11" ht="29" x14ac:dyDescent="0.35">
      <c r="A15" s="10" t="s">
        <v>247</v>
      </c>
      <c r="B15" s="10" t="s">
        <v>174</v>
      </c>
      <c r="C15" s="10" t="s">
        <v>248</v>
      </c>
      <c r="D15" s="10" t="s">
        <v>197</v>
      </c>
      <c r="E15" s="10" t="s">
        <v>249</v>
      </c>
      <c r="F15" s="10" t="s">
        <v>250</v>
      </c>
      <c r="G15" s="10" t="s">
        <v>250</v>
      </c>
      <c r="H15" s="10" t="s">
        <v>102</v>
      </c>
      <c r="I15" s="10" t="s">
        <v>393</v>
      </c>
    </row>
    <row r="16" spans="1:11" ht="43.5" x14ac:dyDescent="0.35">
      <c r="A16" s="10" t="s">
        <v>251</v>
      </c>
      <c r="B16" s="10" t="s">
        <v>175</v>
      </c>
      <c r="C16" s="10" t="s">
        <v>255</v>
      </c>
      <c r="D16" s="10" t="s">
        <v>190</v>
      </c>
      <c r="E16" s="10" t="s">
        <v>273</v>
      </c>
      <c r="F16" s="10" t="s">
        <v>394</v>
      </c>
      <c r="G16" s="10" t="s">
        <v>395</v>
      </c>
      <c r="H16" s="10" t="s">
        <v>102</v>
      </c>
      <c r="I16" s="10" t="s">
        <v>393</v>
      </c>
    </row>
    <row r="17" spans="1:9" ht="58" x14ac:dyDescent="0.35">
      <c r="A17" s="10" t="s">
        <v>252</v>
      </c>
      <c r="B17" s="10" t="s">
        <v>175</v>
      </c>
      <c r="C17" s="10" t="s">
        <v>257</v>
      </c>
      <c r="D17" s="10" t="s">
        <v>191</v>
      </c>
      <c r="E17" s="10" t="s">
        <v>392</v>
      </c>
      <c r="F17" s="10" t="s">
        <v>258</v>
      </c>
      <c r="G17" s="10" t="s">
        <v>258</v>
      </c>
      <c r="H17" s="10" t="s">
        <v>102</v>
      </c>
      <c r="I17" s="10" t="s">
        <v>393</v>
      </c>
    </row>
    <row r="18" spans="1:9" ht="29" x14ac:dyDescent="0.35">
      <c r="A18" s="10" t="s">
        <v>253</v>
      </c>
      <c r="B18" s="10" t="s">
        <v>176</v>
      </c>
      <c r="C18" s="10" t="s">
        <v>260</v>
      </c>
      <c r="D18" s="10" t="s">
        <v>193</v>
      </c>
      <c r="E18" s="10" t="s">
        <v>261</v>
      </c>
      <c r="F18" s="10" t="s">
        <v>262</v>
      </c>
      <c r="G18" s="10" t="s">
        <v>387</v>
      </c>
      <c r="H18" s="10" t="s">
        <v>102</v>
      </c>
      <c r="I18" s="10" t="s">
        <v>393</v>
      </c>
    </row>
    <row r="19" spans="1:9" ht="29" x14ac:dyDescent="0.35">
      <c r="A19" s="10" t="s">
        <v>254</v>
      </c>
      <c r="B19" s="10" t="s">
        <v>176</v>
      </c>
      <c r="C19" s="10" t="s">
        <v>263</v>
      </c>
      <c r="D19" s="10" t="s">
        <v>238</v>
      </c>
      <c r="E19" s="10" t="s">
        <v>264</v>
      </c>
      <c r="F19" s="10" t="s">
        <v>265</v>
      </c>
      <c r="G19" s="10" t="s">
        <v>388</v>
      </c>
      <c r="H19" s="10" t="s">
        <v>106</v>
      </c>
      <c r="I19" s="10" t="s">
        <v>393</v>
      </c>
    </row>
    <row r="20" spans="1:9" ht="43.5" x14ac:dyDescent="0.35">
      <c r="A20" s="10" t="s">
        <v>256</v>
      </c>
      <c r="B20" s="10" t="s">
        <v>177</v>
      </c>
      <c r="C20" s="10" t="s">
        <v>266</v>
      </c>
      <c r="D20" s="10" t="s">
        <v>193</v>
      </c>
      <c r="E20" s="10" t="s">
        <v>274</v>
      </c>
      <c r="F20" s="10" t="s">
        <v>267</v>
      </c>
      <c r="G20" s="10" t="s">
        <v>267</v>
      </c>
      <c r="H20" s="10" t="s">
        <v>102</v>
      </c>
      <c r="I20" s="10" t="s">
        <v>393</v>
      </c>
    </row>
    <row r="21" spans="1:9" ht="29" x14ac:dyDescent="0.35">
      <c r="A21" s="10" t="s">
        <v>259</v>
      </c>
      <c r="B21" s="10" t="s">
        <v>178</v>
      </c>
      <c r="C21" s="10" t="s">
        <v>268</v>
      </c>
      <c r="D21" s="10" t="s">
        <v>197</v>
      </c>
      <c r="E21" s="10" t="s">
        <v>275</v>
      </c>
      <c r="F21" s="10" t="s">
        <v>269</v>
      </c>
      <c r="G21" s="10" t="s">
        <v>389</v>
      </c>
      <c r="H21" s="10" t="s">
        <v>106</v>
      </c>
      <c r="I21" s="10" t="s">
        <v>393</v>
      </c>
    </row>
  </sheetData>
  <phoneticPr fontId="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topLeftCell="A10" workbookViewId="0">
      <selection activeCell="G17" sqref="G17"/>
    </sheetView>
  </sheetViews>
  <sheetFormatPr defaultRowHeight="14.5" x14ac:dyDescent="0.35"/>
  <cols>
    <col min="1" max="1" width="18" customWidth="1"/>
    <col min="2" max="2" width="20" customWidth="1"/>
    <col min="3" max="3" width="39.1796875" customWidth="1"/>
    <col min="4" max="4" width="28" customWidth="1"/>
  </cols>
  <sheetData>
    <row r="1" spans="1:4" ht="25" customHeight="1" x14ac:dyDescent="0.35">
      <c r="A1" s="6" t="s">
        <v>107</v>
      </c>
      <c r="B1" s="6" t="s">
        <v>108</v>
      </c>
      <c r="C1" s="6" t="s">
        <v>109</v>
      </c>
      <c r="D1" s="6" t="s">
        <v>110</v>
      </c>
    </row>
    <row r="2" spans="1:4" ht="29" x14ac:dyDescent="0.35">
      <c r="A2" s="7" t="s">
        <v>111</v>
      </c>
      <c r="B2" s="7" t="s">
        <v>112</v>
      </c>
      <c r="C2" s="7" t="s">
        <v>276</v>
      </c>
      <c r="D2" s="7" t="s">
        <v>113</v>
      </c>
    </row>
    <row r="3" spans="1:4" ht="29" x14ac:dyDescent="0.35">
      <c r="A3" s="7" t="s">
        <v>114</v>
      </c>
      <c r="B3" s="10" t="s">
        <v>277</v>
      </c>
      <c r="C3" s="12" t="s">
        <v>326</v>
      </c>
      <c r="D3" s="10" t="s">
        <v>287</v>
      </c>
    </row>
    <row r="4" spans="1:4" ht="29" x14ac:dyDescent="0.35">
      <c r="A4" s="7" t="s">
        <v>115</v>
      </c>
      <c r="B4" s="10" t="s">
        <v>286</v>
      </c>
      <c r="C4" s="12" t="s">
        <v>327</v>
      </c>
      <c r="D4" s="10" t="s">
        <v>288</v>
      </c>
    </row>
    <row r="5" spans="1:4" ht="29" x14ac:dyDescent="0.35">
      <c r="A5" s="7" t="s">
        <v>116</v>
      </c>
      <c r="B5" s="10" t="s">
        <v>330</v>
      </c>
      <c r="C5" s="10" t="s">
        <v>331</v>
      </c>
      <c r="D5" s="10" t="s">
        <v>332</v>
      </c>
    </row>
    <row r="6" spans="1:4" x14ac:dyDescent="0.35">
      <c r="A6" s="7" t="s">
        <v>401</v>
      </c>
      <c r="B6" s="10" t="s">
        <v>289</v>
      </c>
      <c r="C6" s="10" t="s">
        <v>328</v>
      </c>
      <c r="D6" s="10" t="s">
        <v>290</v>
      </c>
    </row>
    <row r="7" spans="1:4" ht="29" x14ac:dyDescent="0.35">
      <c r="A7" s="7" t="s">
        <v>278</v>
      </c>
      <c r="B7" s="10" t="s">
        <v>291</v>
      </c>
      <c r="C7" s="10" t="s">
        <v>329</v>
      </c>
      <c r="D7" s="10" t="s">
        <v>292</v>
      </c>
    </row>
    <row r="8" spans="1:4" ht="409.5" x14ac:dyDescent="0.35">
      <c r="A8" s="7" t="s">
        <v>279</v>
      </c>
      <c r="B8" s="10" t="s">
        <v>293</v>
      </c>
      <c r="C8" s="10" t="s">
        <v>358</v>
      </c>
      <c r="D8" s="10" t="s">
        <v>294</v>
      </c>
    </row>
    <row r="9" spans="1:4" ht="34.5" customHeight="1" x14ac:dyDescent="0.35">
      <c r="A9" s="7" t="s">
        <v>280</v>
      </c>
      <c r="B9" s="10" t="s">
        <v>398</v>
      </c>
      <c r="C9" s="10" t="s">
        <v>399</v>
      </c>
      <c r="D9" s="10" t="s">
        <v>400</v>
      </c>
    </row>
    <row r="10" spans="1:4" ht="29" x14ac:dyDescent="0.35">
      <c r="A10" s="7" t="s">
        <v>281</v>
      </c>
      <c r="B10" s="10" t="s">
        <v>295</v>
      </c>
      <c r="C10" s="10" t="s">
        <v>296</v>
      </c>
      <c r="D10" s="10" t="s">
        <v>297</v>
      </c>
    </row>
    <row r="11" spans="1:4" ht="29" x14ac:dyDescent="0.35">
      <c r="A11" s="7" t="s">
        <v>282</v>
      </c>
      <c r="B11" s="10" t="s">
        <v>298</v>
      </c>
      <c r="C11" s="10" t="s">
        <v>299</v>
      </c>
      <c r="D11" s="10" t="s">
        <v>300</v>
      </c>
    </row>
    <row r="12" spans="1:4" ht="29" x14ac:dyDescent="0.35">
      <c r="A12" s="7" t="s">
        <v>283</v>
      </c>
      <c r="B12" s="10" t="s">
        <v>302</v>
      </c>
      <c r="C12" s="10" t="s">
        <v>303</v>
      </c>
      <c r="D12" s="10" t="s">
        <v>304</v>
      </c>
    </row>
    <row r="13" spans="1:4" ht="29" x14ac:dyDescent="0.35">
      <c r="A13" s="7" t="s">
        <v>284</v>
      </c>
      <c r="B13" s="10" t="s">
        <v>308</v>
      </c>
      <c r="C13" s="10" t="s">
        <v>309</v>
      </c>
      <c r="D13" s="10" t="s">
        <v>310</v>
      </c>
    </row>
    <row r="14" spans="1:4" ht="29" x14ac:dyDescent="0.35">
      <c r="A14" s="7" t="s">
        <v>285</v>
      </c>
      <c r="B14" s="10" t="s">
        <v>311</v>
      </c>
      <c r="C14" s="10" t="s">
        <v>312</v>
      </c>
      <c r="D14" s="10" t="s">
        <v>313</v>
      </c>
    </row>
    <row r="15" spans="1:4" ht="29" x14ac:dyDescent="0.35">
      <c r="A15" s="7" t="s">
        <v>301</v>
      </c>
      <c r="B15" s="10" t="s">
        <v>314</v>
      </c>
      <c r="C15" s="10" t="s">
        <v>315</v>
      </c>
      <c r="D15" s="10" t="s">
        <v>316</v>
      </c>
    </row>
    <row r="16" spans="1:4" ht="29" x14ac:dyDescent="0.35">
      <c r="A16" s="7" t="s">
        <v>305</v>
      </c>
      <c r="B16" s="10" t="s">
        <v>317</v>
      </c>
      <c r="C16" s="10" t="s">
        <v>318</v>
      </c>
      <c r="D16" s="10" t="s">
        <v>319</v>
      </c>
    </row>
    <row r="17" spans="1:4" ht="29" x14ac:dyDescent="0.35">
      <c r="A17" s="7" t="s">
        <v>306</v>
      </c>
      <c r="B17" s="10" t="s">
        <v>320</v>
      </c>
      <c r="C17" s="10" t="s">
        <v>321</v>
      </c>
      <c r="D17" s="10" t="s">
        <v>322</v>
      </c>
    </row>
    <row r="18" spans="1:4" ht="29" x14ac:dyDescent="0.35">
      <c r="A18" s="7" t="s">
        <v>307</v>
      </c>
      <c r="B18" s="10" t="s">
        <v>323</v>
      </c>
      <c r="C18" s="10" t="s">
        <v>324</v>
      </c>
      <c r="D18" s="10" t="s">
        <v>325</v>
      </c>
    </row>
    <row r="23" spans="1:4" x14ac:dyDescent="0.35">
      <c r="A23" s="13"/>
      <c r="B23" s="9"/>
      <c r="C23" s="9"/>
      <c r="D23" s="9"/>
    </row>
  </sheetData>
  <phoneticPr fontId="8" type="noConversion"/>
  <hyperlinks>
    <hyperlink ref="C3" r:id="rId1" xr:uid="{0A26C4A2-0320-40F9-9026-A2038C055968}"/>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
  <sheetViews>
    <sheetView topLeftCell="A12" workbookViewId="0">
      <selection activeCell="I20" sqref="I20"/>
    </sheetView>
  </sheetViews>
  <sheetFormatPr defaultRowHeight="14.5" x14ac:dyDescent="0.35"/>
  <cols>
    <col min="1" max="2" width="12" customWidth="1"/>
    <col min="3" max="3" width="25" customWidth="1"/>
    <col min="4" max="4" width="18" customWidth="1"/>
    <col min="5" max="5" width="15" customWidth="1"/>
    <col min="6" max="7" width="12" customWidth="1"/>
    <col min="8" max="8" width="22.54296875" customWidth="1"/>
    <col min="9" max="9" width="30" customWidth="1"/>
  </cols>
  <sheetData>
    <row r="1" spans="1:8" ht="25" customHeight="1" x14ac:dyDescent="0.35">
      <c r="A1" s="6" t="s">
        <v>94</v>
      </c>
      <c r="B1" s="6" t="s">
        <v>117</v>
      </c>
      <c r="C1" s="6" t="s">
        <v>95</v>
      </c>
      <c r="D1" s="6" t="s">
        <v>118</v>
      </c>
      <c r="E1" s="6" t="s">
        <v>119</v>
      </c>
      <c r="F1" s="6" t="s">
        <v>120</v>
      </c>
      <c r="G1" s="6" t="s">
        <v>121</v>
      </c>
      <c r="H1" s="6" t="s">
        <v>122</v>
      </c>
    </row>
    <row r="2" spans="1:8" x14ac:dyDescent="0.35">
      <c r="A2" s="10" t="s">
        <v>100</v>
      </c>
      <c r="B2" s="10" t="s">
        <v>123</v>
      </c>
      <c r="C2" s="10" t="s">
        <v>101</v>
      </c>
      <c r="D2" s="10" t="s">
        <v>124</v>
      </c>
      <c r="E2" s="14">
        <v>45417</v>
      </c>
      <c r="F2" s="10" t="s">
        <v>125</v>
      </c>
      <c r="G2" s="10"/>
      <c r="H2" s="10" t="s">
        <v>126</v>
      </c>
    </row>
    <row r="3" spans="1:8" ht="43.5" x14ac:dyDescent="0.35">
      <c r="A3" s="10" t="s">
        <v>103</v>
      </c>
      <c r="B3" s="10" t="s">
        <v>123</v>
      </c>
      <c r="C3" s="10" t="s">
        <v>211</v>
      </c>
      <c r="D3" s="10" t="s">
        <v>124</v>
      </c>
      <c r="E3" s="14">
        <v>45417</v>
      </c>
      <c r="F3" s="10" t="s">
        <v>125</v>
      </c>
      <c r="G3" s="10"/>
      <c r="H3" s="10" t="s">
        <v>333</v>
      </c>
    </row>
    <row r="4" spans="1:8" ht="43.5" x14ac:dyDescent="0.35">
      <c r="A4" s="10" t="s">
        <v>105</v>
      </c>
      <c r="B4" s="10" t="s">
        <v>123</v>
      </c>
      <c r="C4" s="10" t="s">
        <v>104</v>
      </c>
      <c r="D4" s="10" t="s">
        <v>124</v>
      </c>
      <c r="E4" s="14">
        <v>45417</v>
      </c>
      <c r="F4" s="10" t="s">
        <v>125</v>
      </c>
      <c r="G4" s="10"/>
      <c r="H4" s="10" t="s">
        <v>333</v>
      </c>
    </row>
    <row r="5" spans="1:8" ht="58" x14ac:dyDescent="0.35">
      <c r="A5" s="10" t="s">
        <v>134</v>
      </c>
      <c r="B5" s="10" t="s">
        <v>123</v>
      </c>
      <c r="C5" s="10" t="s">
        <v>215</v>
      </c>
      <c r="D5" s="10" t="s">
        <v>124</v>
      </c>
      <c r="E5" s="14">
        <v>45417</v>
      </c>
      <c r="F5" s="10" t="s">
        <v>125</v>
      </c>
      <c r="G5" s="10"/>
      <c r="H5" s="10" t="s">
        <v>334</v>
      </c>
    </row>
    <row r="6" spans="1:8" ht="43.5" x14ac:dyDescent="0.35">
      <c r="A6" s="10" t="s">
        <v>144</v>
      </c>
      <c r="B6" s="10" t="s">
        <v>123</v>
      </c>
      <c r="C6" s="10" t="s">
        <v>217</v>
      </c>
      <c r="D6" s="10" t="s">
        <v>124</v>
      </c>
      <c r="E6" s="14">
        <v>45417</v>
      </c>
      <c r="F6" s="10" t="s">
        <v>125</v>
      </c>
      <c r="G6" s="10"/>
      <c r="H6" s="10" t="s">
        <v>335</v>
      </c>
    </row>
    <row r="7" spans="1:8" ht="29" x14ac:dyDescent="0.35">
      <c r="A7" s="10" t="s">
        <v>220</v>
      </c>
      <c r="B7" s="10" t="s">
        <v>123</v>
      </c>
      <c r="C7" s="10" t="s">
        <v>221</v>
      </c>
      <c r="D7" s="10" t="s">
        <v>124</v>
      </c>
      <c r="E7" s="14">
        <v>45418</v>
      </c>
      <c r="F7" s="10" t="s">
        <v>344</v>
      </c>
      <c r="G7" s="10"/>
      <c r="H7" s="10" t="s">
        <v>222</v>
      </c>
    </row>
    <row r="8" spans="1:8" ht="29" x14ac:dyDescent="0.35">
      <c r="A8" s="10" t="s">
        <v>145</v>
      </c>
      <c r="B8" s="10" t="s">
        <v>123</v>
      </c>
      <c r="C8" s="10" t="s">
        <v>223</v>
      </c>
      <c r="D8" s="10" t="s">
        <v>124</v>
      </c>
      <c r="E8" s="14">
        <v>45418</v>
      </c>
      <c r="F8" s="10" t="s">
        <v>127</v>
      </c>
      <c r="G8" s="10" t="s">
        <v>128</v>
      </c>
      <c r="H8" s="10" t="s">
        <v>348</v>
      </c>
    </row>
    <row r="9" spans="1:8" ht="43.5" x14ac:dyDescent="0.35">
      <c r="A9" s="10" t="s">
        <v>226</v>
      </c>
      <c r="B9" s="10" t="s">
        <v>123</v>
      </c>
      <c r="C9" s="10" t="s">
        <v>227</v>
      </c>
      <c r="D9" s="10" t="s">
        <v>124</v>
      </c>
      <c r="E9" s="14">
        <v>45418</v>
      </c>
      <c r="F9" s="10" t="s">
        <v>125</v>
      </c>
      <c r="G9" s="10"/>
      <c r="H9" s="10" t="s">
        <v>336</v>
      </c>
    </row>
    <row r="10" spans="1:8" ht="58" x14ac:dyDescent="0.35">
      <c r="A10" s="10" t="s">
        <v>230</v>
      </c>
      <c r="B10" s="10" t="s">
        <v>123</v>
      </c>
      <c r="C10" s="10" t="s">
        <v>231</v>
      </c>
      <c r="D10" s="10" t="s">
        <v>124</v>
      </c>
      <c r="E10" s="14">
        <v>45418</v>
      </c>
      <c r="F10" s="10" t="s">
        <v>125</v>
      </c>
      <c r="G10" s="10"/>
      <c r="H10" s="10" t="s">
        <v>349</v>
      </c>
    </row>
    <row r="11" spans="1:8" ht="29" x14ac:dyDescent="0.35">
      <c r="A11" s="10" t="s">
        <v>233</v>
      </c>
      <c r="B11" s="10" t="s">
        <v>123</v>
      </c>
      <c r="C11" s="10" t="s">
        <v>234</v>
      </c>
      <c r="D11" s="10" t="s">
        <v>124</v>
      </c>
      <c r="E11" s="14">
        <v>45418</v>
      </c>
      <c r="F11" s="10" t="s">
        <v>125</v>
      </c>
      <c r="G11" s="10"/>
      <c r="H11" s="10" t="s">
        <v>350</v>
      </c>
    </row>
    <row r="12" spans="1:8" ht="29" x14ac:dyDescent="0.35">
      <c r="A12" s="10" t="s">
        <v>236</v>
      </c>
      <c r="B12" s="10" t="s">
        <v>123</v>
      </c>
      <c r="C12" s="10" t="s">
        <v>237</v>
      </c>
      <c r="D12" s="10" t="s">
        <v>124</v>
      </c>
      <c r="E12" s="14">
        <v>45418</v>
      </c>
      <c r="F12" s="10" t="s">
        <v>125</v>
      </c>
      <c r="G12" s="10"/>
      <c r="H12" s="10" t="s">
        <v>337</v>
      </c>
    </row>
    <row r="13" spans="1:8" ht="29" x14ac:dyDescent="0.35">
      <c r="A13" s="10" t="s">
        <v>241</v>
      </c>
      <c r="B13" s="10" t="s">
        <v>123</v>
      </c>
      <c r="C13" s="10" t="s">
        <v>242</v>
      </c>
      <c r="D13" s="10" t="s">
        <v>124</v>
      </c>
      <c r="E13" s="14">
        <v>45418</v>
      </c>
      <c r="F13" s="10" t="s">
        <v>125</v>
      </c>
      <c r="G13" s="10"/>
      <c r="H13" s="10" t="s">
        <v>338</v>
      </c>
    </row>
    <row r="14" spans="1:8" ht="29" x14ac:dyDescent="0.35">
      <c r="A14" s="10" t="s">
        <v>244</v>
      </c>
      <c r="B14" s="10" t="s">
        <v>123</v>
      </c>
      <c r="C14" s="10" t="s">
        <v>245</v>
      </c>
      <c r="D14" s="10" t="s">
        <v>124</v>
      </c>
      <c r="E14" s="14">
        <v>45418</v>
      </c>
      <c r="F14" s="10" t="s">
        <v>125</v>
      </c>
      <c r="G14" s="10"/>
      <c r="H14" s="10" t="s">
        <v>339</v>
      </c>
    </row>
    <row r="15" spans="1:8" ht="29" x14ac:dyDescent="0.35">
      <c r="A15" s="10" t="s">
        <v>247</v>
      </c>
      <c r="B15" s="10" t="s">
        <v>123</v>
      </c>
      <c r="C15" s="10" t="s">
        <v>248</v>
      </c>
      <c r="D15" s="10" t="s">
        <v>124</v>
      </c>
      <c r="E15" s="14">
        <v>45418</v>
      </c>
      <c r="F15" s="10" t="s">
        <v>125</v>
      </c>
      <c r="G15" s="10"/>
      <c r="H15" s="10" t="s">
        <v>340</v>
      </c>
    </row>
    <row r="16" spans="1:8" ht="29" x14ac:dyDescent="0.35">
      <c r="A16" s="10" t="s">
        <v>251</v>
      </c>
      <c r="B16" s="10" t="s">
        <v>123</v>
      </c>
      <c r="C16" s="10" t="s">
        <v>255</v>
      </c>
      <c r="D16" s="10" t="s">
        <v>124</v>
      </c>
      <c r="E16" s="14">
        <v>45418</v>
      </c>
      <c r="F16" s="10" t="s">
        <v>125</v>
      </c>
      <c r="G16" s="10"/>
      <c r="H16" s="10" t="s">
        <v>359</v>
      </c>
    </row>
    <row r="17" spans="1:8" ht="29" x14ac:dyDescent="0.35">
      <c r="A17" s="10" t="s">
        <v>252</v>
      </c>
      <c r="B17" s="10" t="s">
        <v>123</v>
      </c>
      <c r="C17" s="10" t="s">
        <v>257</v>
      </c>
      <c r="D17" s="10" t="s">
        <v>124</v>
      </c>
      <c r="E17" s="14">
        <v>45418</v>
      </c>
      <c r="F17" s="10" t="s">
        <v>125</v>
      </c>
      <c r="G17" s="10"/>
      <c r="H17" s="10" t="s">
        <v>341</v>
      </c>
    </row>
    <row r="18" spans="1:8" x14ac:dyDescent="0.35">
      <c r="A18" s="10" t="s">
        <v>253</v>
      </c>
      <c r="B18" s="10" t="s">
        <v>123</v>
      </c>
      <c r="C18" s="10" t="s">
        <v>260</v>
      </c>
      <c r="D18" s="10" t="s">
        <v>124</v>
      </c>
      <c r="E18" s="14">
        <v>45418</v>
      </c>
      <c r="F18" s="10" t="s">
        <v>125</v>
      </c>
      <c r="G18" s="10"/>
      <c r="H18" s="10" t="s">
        <v>262</v>
      </c>
    </row>
    <row r="19" spans="1:8" ht="29" x14ac:dyDescent="0.35">
      <c r="A19" s="10" t="s">
        <v>254</v>
      </c>
      <c r="B19" s="10" t="s">
        <v>123</v>
      </c>
      <c r="C19" s="10" t="s">
        <v>263</v>
      </c>
      <c r="D19" s="10" t="s">
        <v>124</v>
      </c>
      <c r="E19" s="14">
        <v>45418</v>
      </c>
      <c r="F19" s="10" t="s">
        <v>125</v>
      </c>
      <c r="G19" s="10"/>
      <c r="H19" s="10" t="s">
        <v>265</v>
      </c>
    </row>
    <row r="20" spans="1:8" ht="29" x14ac:dyDescent="0.35">
      <c r="A20" s="10" t="s">
        <v>256</v>
      </c>
      <c r="B20" s="10" t="s">
        <v>123</v>
      </c>
      <c r="C20" s="10" t="s">
        <v>266</v>
      </c>
      <c r="D20" s="10" t="s">
        <v>124</v>
      </c>
      <c r="E20" s="14">
        <v>45418</v>
      </c>
      <c r="F20" s="10" t="s">
        <v>125</v>
      </c>
      <c r="G20" s="10"/>
      <c r="H20" s="10" t="s">
        <v>342</v>
      </c>
    </row>
    <row r="21" spans="1:8" ht="29" x14ac:dyDescent="0.35">
      <c r="A21" s="10" t="s">
        <v>259</v>
      </c>
      <c r="B21" s="10" t="s">
        <v>123</v>
      </c>
      <c r="C21" s="10" t="s">
        <v>268</v>
      </c>
      <c r="D21" s="10" t="s">
        <v>124</v>
      </c>
      <c r="E21" s="14">
        <v>45418</v>
      </c>
      <c r="F21" s="10" t="s">
        <v>125</v>
      </c>
      <c r="G21" s="10"/>
      <c r="H21" s="10" t="s">
        <v>343</v>
      </c>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workbookViewId="0">
      <selection activeCell="D12" sqref="D12"/>
    </sheetView>
  </sheetViews>
  <sheetFormatPr defaultRowHeight="14.5" x14ac:dyDescent="0.35"/>
  <cols>
    <col min="1" max="2" width="18" customWidth="1"/>
    <col min="3" max="3" width="35" customWidth="1"/>
    <col min="4" max="5" width="18" customWidth="1"/>
  </cols>
  <sheetData>
    <row r="1" spans="1:5" ht="25" customHeight="1" x14ac:dyDescent="0.35">
      <c r="A1" s="6" t="s">
        <v>129</v>
      </c>
      <c r="B1" s="6" t="s">
        <v>94</v>
      </c>
      <c r="C1" s="6" t="s">
        <v>130</v>
      </c>
      <c r="D1" s="6" t="s">
        <v>131</v>
      </c>
      <c r="E1" s="6" t="s">
        <v>99</v>
      </c>
    </row>
    <row r="2" spans="1:5" ht="29" x14ac:dyDescent="0.35">
      <c r="A2" s="10" t="s">
        <v>364</v>
      </c>
      <c r="B2" s="10" t="s">
        <v>365</v>
      </c>
      <c r="C2" s="10" t="s">
        <v>366</v>
      </c>
      <c r="D2" s="10" t="s">
        <v>132</v>
      </c>
      <c r="E2" s="10" t="s">
        <v>133</v>
      </c>
    </row>
    <row r="3" spans="1:5" ht="29" x14ac:dyDescent="0.35">
      <c r="A3" s="10" t="s">
        <v>367</v>
      </c>
      <c r="B3" s="10" t="s">
        <v>360</v>
      </c>
      <c r="C3" s="10" t="s">
        <v>368</v>
      </c>
      <c r="D3" s="10" t="s">
        <v>132</v>
      </c>
      <c r="E3" s="10" t="s">
        <v>133</v>
      </c>
    </row>
    <row r="4" spans="1:5" x14ac:dyDescent="0.35">
      <c r="A4" s="10" t="s">
        <v>369</v>
      </c>
      <c r="B4" s="10" t="s">
        <v>226</v>
      </c>
      <c r="C4" s="10" t="s">
        <v>370</v>
      </c>
      <c r="D4" s="10" t="s">
        <v>132</v>
      </c>
      <c r="E4" s="10" t="s">
        <v>133</v>
      </c>
    </row>
    <row r="5" spans="1:5" ht="29" x14ac:dyDescent="0.35">
      <c r="A5" s="10" t="s">
        <v>371</v>
      </c>
      <c r="B5" s="10" t="s">
        <v>361</v>
      </c>
      <c r="C5" s="10" t="s">
        <v>372</v>
      </c>
      <c r="D5" s="10" t="s">
        <v>132</v>
      </c>
      <c r="E5" s="10" t="s">
        <v>133</v>
      </c>
    </row>
    <row r="6" spans="1:5" x14ac:dyDescent="0.35">
      <c r="A6" s="10" t="s">
        <v>373</v>
      </c>
      <c r="B6" s="10" t="s">
        <v>362</v>
      </c>
      <c r="C6" s="10" t="s">
        <v>374</v>
      </c>
      <c r="D6" s="10" t="s">
        <v>132</v>
      </c>
      <c r="E6" s="10" t="s">
        <v>133</v>
      </c>
    </row>
    <row r="7" spans="1:5" x14ac:dyDescent="0.35">
      <c r="A7" s="10" t="s">
        <v>375</v>
      </c>
      <c r="B7" s="10" t="s">
        <v>363</v>
      </c>
      <c r="C7" s="10" t="s">
        <v>192</v>
      </c>
      <c r="D7" s="10" t="s">
        <v>132</v>
      </c>
      <c r="E7" s="10" t="s">
        <v>133</v>
      </c>
    </row>
    <row r="8" spans="1:5" x14ac:dyDescent="0.35">
      <c r="A8" s="10" t="s">
        <v>376</v>
      </c>
      <c r="B8" s="10" t="s">
        <v>256</v>
      </c>
      <c r="C8" s="10" t="s">
        <v>377</v>
      </c>
      <c r="D8" s="10" t="s">
        <v>132</v>
      </c>
      <c r="E8" s="10" t="s">
        <v>133</v>
      </c>
    </row>
    <row r="9" spans="1:5" x14ac:dyDescent="0.35">
      <c r="A9" s="10" t="s">
        <v>378</v>
      </c>
      <c r="B9" s="10" t="s">
        <v>259</v>
      </c>
      <c r="C9" s="10" t="s">
        <v>379</v>
      </c>
      <c r="D9" s="10" t="s">
        <v>132</v>
      </c>
      <c r="E9" s="10" t="s">
        <v>133</v>
      </c>
    </row>
    <row r="10" spans="1:5" ht="43.5" x14ac:dyDescent="0.35">
      <c r="A10" s="10" t="s">
        <v>380</v>
      </c>
      <c r="B10" s="10" t="s">
        <v>381</v>
      </c>
      <c r="C10" s="10" t="s">
        <v>382</v>
      </c>
      <c r="D10" s="10" t="s">
        <v>132</v>
      </c>
      <c r="E10" s="10" t="s">
        <v>133</v>
      </c>
    </row>
    <row r="12" spans="1:5" x14ac:dyDescent="0.35">
      <c r="A12" s="9"/>
      <c r="B12" s="9"/>
      <c r="C12" s="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
  <sheetViews>
    <sheetView workbookViewId="0">
      <selection activeCell="C7" sqref="C7"/>
    </sheetView>
  </sheetViews>
  <sheetFormatPr defaultRowHeight="14.5" x14ac:dyDescent="0.35"/>
  <cols>
    <col min="1" max="1" width="12" customWidth="1"/>
    <col min="2" max="2" width="18" customWidth="1"/>
    <col min="3" max="3" width="35" customWidth="1"/>
    <col min="4" max="4" width="28" customWidth="1"/>
    <col min="5" max="5" width="15" customWidth="1"/>
    <col min="6" max="7" width="12" customWidth="1"/>
    <col min="8" max="8" width="15" customWidth="1"/>
    <col min="9" max="9" width="12" customWidth="1"/>
    <col min="10" max="10" width="25" customWidth="1"/>
  </cols>
  <sheetData>
    <row r="1" spans="1:12" ht="25" customHeight="1" x14ac:dyDescent="0.35">
      <c r="A1" s="6" t="s">
        <v>121</v>
      </c>
      <c r="B1" s="6" t="s">
        <v>94</v>
      </c>
      <c r="C1" s="6" t="s">
        <v>136</v>
      </c>
      <c r="D1" s="6" t="s">
        <v>137</v>
      </c>
      <c r="E1" s="6" t="s">
        <v>138</v>
      </c>
      <c r="F1" s="6" t="s">
        <v>98</v>
      </c>
      <c r="G1" s="6" t="s">
        <v>99</v>
      </c>
      <c r="H1" s="6" t="s">
        <v>139</v>
      </c>
      <c r="I1" s="6" t="s">
        <v>140</v>
      </c>
      <c r="J1" s="6" t="s">
        <v>122</v>
      </c>
    </row>
    <row r="2" spans="1:12" ht="72.5" x14ac:dyDescent="0.35">
      <c r="A2" s="10" t="s">
        <v>128</v>
      </c>
      <c r="B2" s="10" t="s">
        <v>145</v>
      </c>
      <c r="C2" s="10" t="s">
        <v>383</v>
      </c>
      <c r="D2" s="10" t="s">
        <v>384</v>
      </c>
      <c r="E2" s="10" t="s">
        <v>106</v>
      </c>
      <c r="F2" s="10" t="s">
        <v>102</v>
      </c>
      <c r="G2" s="10" t="s">
        <v>141</v>
      </c>
      <c r="H2" s="10" t="s">
        <v>142</v>
      </c>
      <c r="I2" s="14">
        <v>45418</v>
      </c>
      <c r="J2" s="10" t="s">
        <v>143</v>
      </c>
      <c r="K2" s="11"/>
      <c r="L2" s="11"/>
    </row>
    <row r="3" spans="1:12" x14ac:dyDescent="0.35">
      <c r="A3" s="19"/>
      <c r="B3" s="19"/>
      <c r="C3" s="9"/>
      <c r="D3" s="9"/>
      <c r="E3" s="9"/>
      <c r="F3" s="9"/>
      <c r="G3" s="9"/>
      <c r="H3" s="9"/>
      <c r="I3" s="16"/>
      <c r="J3" s="9"/>
      <c r="K3" s="16"/>
      <c r="L3" s="9"/>
    </row>
    <row r="4" spans="1:12" x14ac:dyDescent="0.35">
      <c r="A4" s="20"/>
      <c r="B4" s="20"/>
      <c r="C4" s="9"/>
      <c r="D4" s="9"/>
      <c r="E4" s="9"/>
      <c r="F4" s="9"/>
      <c r="G4" s="9"/>
      <c r="H4" s="9"/>
      <c r="I4" s="9"/>
      <c r="J4" s="9"/>
      <c r="K4" s="16"/>
      <c r="L4" s="9"/>
    </row>
    <row r="5" spans="1:12" x14ac:dyDescent="0.35">
      <c r="A5" s="21"/>
      <c r="B5" s="2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0"/>
  <sheetViews>
    <sheetView tabSelected="1" workbookViewId="0">
      <selection activeCell="C22" sqref="C22"/>
    </sheetView>
  </sheetViews>
  <sheetFormatPr defaultRowHeight="14.5" x14ac:dyDescent="0.35"/>
  <cols>
    <col min="1" max="1" width="30" customWidth="1"/>
    <col min="2" max="2" width="40" customWidth="1"/>
  </cols>
  <sheetData>
    <row r="1" spans="1:2" ht="18.5" x14ac:dyDescent="0.45">
      <c r="A1" s="17" t="s">
        <v>146</v>
      </c>
      <c r="B1" s="18"/>
    </row>
    <row r="3" spans="1:2" x14ac:dyDescent="0.35">
      <c r="A3" s="4" t="s">
        <v>147</v>
      </c>
    </row>
    <row r="4" spans="1:2" x14ac:dyDescent="0.35">
      <c r="A4" t="s">
        <v>53</v>
      </c>
    </row>
    <row r="5" spans="1:2" x14ac:dyDescent="0.35">
      <c r="A5" t="s">
        <v>148</v>
      </c>
      <c r="B5" t="s">
        <v>123</v>
      </c>
    </row>
    <row r="6" spans="1:2" x14ac:dyDescent="0.35">
      <c r="A6" t="s">
        <v>149</v>
      </c>
      <c r="B6" t="s">
        <v>59</v>
      </c>
    </row>
    <row r="7" spans="1:2" x14ac:dyDescent="0.35">
      <c r="A7" t="s">
        <v>60</v>
      </c>
    </row>
    <row r="9" spans="1:2" x14ac:dyDescent="0.35">
      <c r="A9" s="4" t="s">
        <v>150</v>
      </c>
    </row>
    <row r="10" spans="1:2" x14ac:dyDescent="0.35">
      <c r="A10" t="s">
        <v>151</v>
      </c>
      <c r="B10">
        <v>20</v>
      </c>
    </row>
    <row r="11" spans="1:2" x14ac:dyDescent="0.35">
      <c r="A11" t="s">
        <v>152</v>
      </c>
      <c r="B11">
        <v>20</v>
      </c>
    </row>
    <row r="12" spans="1:2" x14ac:dyDescent="0.35">
      <c r="A12" t="s">
        <v>153</v>
      </c>
      <c r="B12">
        <v>18</v>
      </c>
    </row>
    <row r="13" spans="1:2" x14ac:dyDescent="0.35">
      <c r="A13" t="s">
        <v>154</v>
      </c>
      <c r="B13">
        <v>2</v>
      </c>
    </row>
    <row r="14" spans="1:2" x14ac:dyDescent="0.35">
      <c r="A14" t="s">
        <v>155</v>
      </c>
      <c r="B14" s="8">
        <f>B12/B11*100</f>
        <v>90</v>
      </c>
    </row>
    <row r="16" spans="1:2" x14ac:dyDescent="0.35">
      <c r="A16" s="4" t="s">
        <v>156</v>
      </c>
    </row>
    <row r="17" spans="1:2" x14ac:dyDescent="0.35">
      <c r="A17" t="s">
        <v>157</v>
      </c>
      <c r="B17">
        <v>2</v>
      </c>
    </row>
    <row r="18" spans="1:2" x14ac:dyDescent="0.35">
      <c r="A18" t="s">
        <v>158</v>
      </c>
      <c r="B18">
        <v>0</v>
      </c>
    </row>
    <row r="19" spans="1:2" x14ac:dyDescent="0.35">
      <c r="A19" t="s">
        <v>159</v>
      </c>
      <c r="B19">
        <v>1</v>
      </c>
    </row>
    <row r="20" spans="1:2" x14ac:dyDescent="0.35">
      <c r="A20" t="s">
        <v>160</v>
      </c>
      <c r="B20">
        <v>1</v>
      </c>
    </row>
    <row r="21" spans="1:2" x14ac:dyDescent="0.35">
      <c r="A21" t="s">
        <v>161</v>
      </c>
      <c r="B21">
        <v>0</v>
      </c>
    </row>
    <row r="22" spans="1:2" x14ac:dyDescent="0.35">
      <c r="A22" t="s">
        <v>162</v>
      </c>
      <c r="B22">
        <v>2</v>
      </c>
    </row>
    <row r="23" spans="1:2" x14ac:dyDescent="0.35">
      <c r="A23" t="s">
        <v>163</v>
      </c>
      <c r="B23">
        <v>0</v>
      </c>
    </row>
    <row r="25" spans="1:2" x14ac:dyDescent="0.35">
      <c r="A25" s="4" t="s">
        <v>164</v>
      </c>
    </row>
    <row r="26" spans="1:2" x14ac:dyDescent="0.35">
      <c r="A26" t="s">
        <v>165</v>
      </c>
      <c r="B26" t="s">
        <v>135</v>
      </c>
    </row>
    <row r="27" spans="1:2" x14ac:dyDescent="0.35">
      <c r="A27" t="s">
        <v>166</v>
      </c>
      <c r="B27" t="s">
        <v>167</v>
      </c>
    </row>
    <row r="28" spans="1:2" x14ac:dyDescent="0.35">
      <c r="A28" t="s">
        <v>168</v>
      </c>
      <c r="B28" t="s">
        <v>169</v>
      </c>
    </row>
    <row r="30" spans="1:2" x14ac:dyDescent="0.35">
      <c r="A30" s="4" t="s">
        <v>170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Guidance &amp; Instructions</vt:lpstr>
      <vt:lpstr>1. Test Plan</vt:lpstr>
      <vt:lpstr>2. Test Scenarios</vt:lpstr>
      <vt:lpstr>3. Test Cases</vt:lpstr>
      <vt:lpstr>4. Test Data</vt:lpstr>
      <vt:lpstr>5. Test Execution</vt:lpstr>
      <vt:lpstr>6. Traceability Matrix</vt:lpstr>
      <vt:lpstr>7. Defect Report</vt:lpstr>
      <vt:lpstr>8. 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sathwik kulkarni</cp:lastModifiedBy>
  <dcterms:created xsi:type="dcterms:W3CDTF">2026-05-06T02:04:13Z</dcterms:created>
  <dcterms:modified xsi:type="dcterms:W3CDTF">2026-05-11T04:28:29Z</dcterms:modified>
</cp:coreProperties>
</file>